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8"/>
  <workbookPr defaultThemeVersion="166925"/>
  <mc:AlternateContent xmlns:mc="http://schemas.openxmlformats.org/markup-compatibility/2006">
    <mc:Choice Requires="x15">
      <x15ac:absPath xmlns:x15ac="http://schemas.microsoft.com/office/spreadsheetml/2010/11/ac" url="C:\Users\leightonm\Desktop\"/>
    </mc:Choice>
  </mc:AlternateContent>
  <xr:revisionPtr revIDLastSave="0" documentId="8_{1BC9B576-14A1-442F-86E4-5FA0486FA255}" xr6:coauthVersionLast="47" xr6:coauthVersionMax="47" xr10:uidLastSave="{00000000-0000-0000-0000-000000000000}"/>
  <bookViews>
    <workbookView xWindow="28680" yWindow="-120" windowWidth="29040" windowHeight="15840" firstSheet="2" activeTab="2" xr2:uid="{00000000-000D-0000-FFFF-FFFF00000000}"/>
  </bookViews>
  <sheets>
    <sheet name="County with Agency" sheetId="6" state="hidden" r:id="rId1"/>
    <sheet name="Instructions" sheetId="1" r:id="rId2"/>
    <sheet name="Form" sheetId="2" r:id="rId3"/>
    <sheet name="Yes-No" sheetId="4" state="hidden" r:id="rId4"/>
    <sheet name="Sheet2" sheetId="5" state="hidden" r:id="rId5"/>
    <sheet name="Other Sanction Type MD2023" sheetId="3" state="hidden" r:id="rId6"/>
  </sheets>
  <externalReferences>
    <externalReference r:id="rId7"/>
  </externalReferences>
  <definedNames>
    <definedName name="Atlantic">'County with Agency'!$A$2:$A$21</definedName>
    <definedName name="Bergen">'County with Agency'!$B$2:$B$72</definedName>
    <definedName name="Burlington">'County with Agency'!$C$2:$C$36</definedName>
    <definedName name="Camden">'County with Agency'!$D$2:$D$41</definedName>
    <definedName name="CapeMay">'County with Agency'!$E$2:$E$15</definedName>
    <definedName name="Cumberland">'County with Agency'!$F$2:$F$7</definedName>
    <definedName name="Essex">'County with Agency'!$G$2:$G$30</definedName>
    <definedName name="Gloucester">'County with Agency'!$H$2:$H$23</definedName>
    <definedName name="Hudson">'County with Agency'!$I$2:$I$17</definedName>
    <definedName name="Hunterdon">'County with Agency'!$J$2:$J$17</definedName>
    <definedName name="Mercer">'County with Agency'!$K$2:$K$16</definedName>
    <definedName name="Middlesex">'County with Agency'!$L$2:$L$29</definedName>
    <definedName name="Monmouth">'County with Agency'!$M$2:$M$51</definedName>
    <definedName name="Morris">'County with Agency'!$N$2:$N$41</definedName>
    <definedName name="Ocean">'County with Agency'!$O$2:$O$35</definedName>
    <definedName name="Passaic">'County with Agency'!$P$2:$P$21</definedName>
    <definedName name="Salem">'County with Agency'!$Q$2:$Q$12</definedName>
    <definedName name="Somerset">'County with Agency'!$R$2:$R$24</definedName>
    <definedName name="State">'County with Agency'!$S$2:$S$24</definedName>
    <definedName name="Sussex">'County with Agency'!$T$2:$T$14</definedName>
    <definedName name="Union">'County with Agency'!$U$2:$U$26</definedName>
    <definedName name="Warren">'County with Agency'!$V$2:$V$14</definedName>
  </definedNames>
  <calcPr calcId="191028"/>
  <customWorkbookViews>
    <customWorkbookView name="Kristin Golden - Personal View" guid="{BF560CBF-C258-4492-ADDC-2BEB27B214AA}" mergeInterval="0" personalView="1" maximized="1" xWindow="-16" yWindow="-16" windowWidth="3872" windowHeight="2092"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<sst xmlns="http://schemas.openxmlformats.org/spreadsheetml/2006/main" count="773" uniqueCount="684">
  <si>
    <t>Atlantic</t>
  </si>
  <si>
    <t>Bergen</t>
  </si>
  <si>
    <t>Burlington</t>
  </si>
  <si>
    <t>Camden</t>
  </si>
  <si>
    <t>Cape May</t>
  </si>
  <si>
    <t>Cumberland</t>
  </si>
  <si>
    <t>Essex</t>
  </si>
  <si>
    <t xml:space="preserve">Gloucester </t>
  </si>
  <si>
    <t xml:space="preserve">Hudson </t>
  </si>
  <si>
    <t xml:space="preserve">Hunterdon </t>
  </si>
  <si>
    <t>Mercer</t>
  </si>
  <si>
    <t>Middlesex</t>
  </si>
  <si>
    <t xml:space="preserve">Monmouth </t>
  </si>
  <si>
    <t xml:space="preserve">Morris </t>
  </si>
  <si>
    <t xml:space="preserve">Ocean </t>
  </si>
  <si>
    <t xml:space="preserve">Passaic </t>
  </si>
  <si>
    <t xml:space="preserve">Salem </t>
  </si>
  <si>
    <t xml:space="preserve">Somerset </t>
  </si>
  <si>
    <t>State or Other Agency</t>
  </si>
  <si>
    <t>Sussex</t>
  </si>
  <si>
    <t xml:space="preserve">Union </t>
  </si>
  <si>
    <t>Warren</t>
  </si>
  <si>
    <t>Absecon City PD</t>
  </si>
  <si>
    <t>Allendale PD</t>
  </si>
  <si>
    <t>Beverly City PD</t>
  </si>
  <si>
    <t>Audubon PD</t>
  </si>
  <si>
    <t>Avalon Boro PD</t>
  </si>
  <si>
    <t>Bridgeton PD</t>
  </si>
  <si>
    <t>Belleville PD</t>
  </si>
  <si>
    <t>Clayton PD</t>
  </si>
  <si>
    <t>Bayonne PD</t>
  </si>
  <si>
    <t>Clinton Town PD</t>
  </si>
  <si>
    <t>College Of New Jersey</t>
  </si>
  <si>
    <t>Carteret PD</t>
  </si>
  <si>
    <t>Aberdeen Twp PD</t>
  </si>
  <si>
    <t>Boonton PD</t>
  </si>
  <si>
    <t>Barnegat Twp PD</t>
  </si>
  <si>
    <t>Bloomingdale Boro PD</t>
  </si>
  <si>
    <t>Carneys Point PD</t>
  </si>
  <si>
    <t>Bedminster Twp PD</t>
  </si>
  <si>
    <t>Division of Taxation</t>
  </si>
  <si>
    <t>Andover Twp PD</t>
  </si>
  <si>
    <t>Berkeley Heights PD</t>
  </si>
  <si>
    <t>Belvidere PD</t>
  </si>
  <si>
    <t>Atlantic City PD</t>
  </si>
  <si>
    <t>Alpine PD</t>
  </si>
  <si>
    <t>Bordentown City PD</t>
  </si>
  <si>
    <t>Barrington PD</t>
  </si>
  <si>
    <t>Cape May City PD</t>
  </si>
  <si>
    <t>Cumberland Co Corrections</t>
  </si>
  <si>
    <t>Bloomfield PD</t>
  </si>
  <si>
    <t>Deptford Twp PD</t>
  </si>
  <si>
    <t>East Newark PD</t>
  </si>
  <si>
    <t>Clinton Twp PD</t>
  </si>
  <si>
    <t>East Windsor Twp PD</t>
  </si>
  <si>
    <t>Cranbury Twp PD</t>
  </si>
  <si>
    <t>Allenhurst PD</t>
  </si>
  <si>
    <t>Boonton Twp PD</t>
  </si>
  <si>
    <t>Bayhead Boro PD</t>
  </si>
  <si>
    <t>Clifton PD</t>
  </si>
  <si>
    <t>Delaware River and Bay Authority PD</t>
  </si>
  <si>
    <t>Bernards Twp PD</t>
  </si>
  <si>
    <t>DOC- Adult Diagnostic and Treatment Center</t>
  </si>
  <si>
    <t>Byram Twp PD</t>
  </si>
  <si>
    <t>Clark PD</t>
  </si>
  <si>
    <t>Blairstown Twp PD</t>
  </si>
  <si>
    <t>Atlantic Co Corrections</t>
  </si>
  <si>
    <t>Bergen Co Prosecutor’s Office</t>
  </si>
  <si>
    <t>Bordentown Twp PD</t>
  </si>
  <si>
    <t>Bellmawr PD</t>
  </si>
  <si>
    <t>Cape May Co Prosecutors Office</t>
  </si>
  <si>
    <t>Cumberland Co Prosecutors Office</t>
  </si>
  <si>
    <t>Caldwell PD</t>
  </si>
  <si>
    <t>East Greenwich Twp PD</t>
  </si>
  <si>
    <t>Guttenberg PD</t>
  </si>
  <si>
    <t>Delaware Twp PD</t>
  </si>
  <si>
    <t>Ewing Twp PD</t>
  </si>
  <si>
    <t>Dunellen PD</t>
  </si>
  <si>
    <t>Allentown Boro PD</t>
  </si>
  <si>
    <t>Butler Boro PD</t>
  </si>
  <si>
    <t>Beach Haven PD</t>
  </si>
  <si>
    <t>Haledon PD</t>
  </si>
  <si>
    <t>Elmer Boro PD</t>
  </si>
  <si>
    <t>Bernardsville PD</t>
  </si>
  <si>
    <t>DOC- Bayside State Prison</t>
  </si>
  <si>
    <t>Franklin Boro PD</t>
  </si>
  <si>
    <t>Cranford PD</t>
  </si>
  <si>
    <t>Greenwich Twp PD</t>
  </si>
  <si>
    <t>Atlantic Co Sheriffs Office</t>
  </si>
  <si>
    <t>Bergen Co Sheriffs Dept</t>
  </si>
  <si>
    <t>Burlington City PD</t>
  </si>
  <si>
    <t>Berlin Boro PD</t>
  </si>
  <si>
    <t>Cape May Co Sheriffs Office</t>
  </si>
  <si>
    <t>Cumberland Co Sheriff's Dept</t>
  </si>
  <si>
    <t>Cedar Grove PD</t>
  </si>
  <si>
    <t>Elk Twp PD</t>
  </si>
  <si>
    <t>Harrison PD</t>
  </si>
  <si>
    <t>Flemington PD</t>
  </si>
  <si>
    <t>Hamilton Twp PD</t>
  </si>
  <si>
    <t>East Brunswick Twp PD</t>
  </si>
  <si>
    <t>Asbury Park PD</t>
  </si>
  <si>
    <t>Chatham Boro PD</t>
  </si>
  <si>
    <t>Beachwood Boro PD</t>
  </si>
  <si>
    <t>Hawthorne PD</t>
  </si>
  <si>
    <t>Lower Alloways Creek Twp PD</t>
  </si>
  <si>
    <t>Bound Brook PD</t>
  </si>
  <si>
    <t>DOC- Central Office</t>
  </si>
  <si>
    <t>Hamburg PD</t>
  </si>
  <si>
    <t>Elizabeth PD</t>
  </si>
  <si>
    <t>Hackettstown PD</t>
  </si>
  <si>
    <t>Atlantic County Prosecutors Office</t>
  </si>
  <si>
    <t>Bergenfield PD</t>
  </si>
  <si>
    <t>Burlington Co Corrections</t>
  </si>
  <si>
    <t>Berlin Twp PD</t>
  </si>
  <si>
    <t>Millville PD</t>
  </si>
  <si>
    <t>East Orange PD</t>
  </si>
  <si>
    <t>Franklin Twp PD</t>
  </si>
  <si>
    <t>Hoboken PD</t>
  </si>
  <si>
    <t>Hightstown PD</t>
  </si>
  <si>
    <t>Edison Twp PD</t>
  </si>
  <si>
    <t>Atlantic Highlands PD</t>
  </si>
  <si>
    <t>Chatham Twp PD</t>
  </si>
  <si>
    <t>Berkeley Twp PD</t>
  </si>
  <si>
    <t>Little Falls PD</t>
  </si>
  <si>
    <t>Penns Grove PD</t>
  </si>
  <si>
    <t>Branchburg Twp PD</t>
  </si>
  <si>
    <t>DOC- Central Reception and Assignment Facility</t>
  </si>
  <si>
    <t>Hardyston Twp Police Dept</t>
  </si>
  <si>
    <t>Fanwood PD</t>
  </si>
  <si>
    <t>Independence Twp PD</t>
  </si>
  <si>
    <t>Brigantine PD</t>
  </si>
  <si>
    <t>Bogota PD</t>
  </si>
  <si>
    <t>Burlington Co Prosecutors Office</t>
  </si>
  <si>
    <t>Brooklawn PD</t>
  </si>
  <si>
    <t>Lower Twp PD</t>
  </si>
  <si>
    <t>Vineland PD</t>
  </si>
  <si>
    <t>Essex Co Corrections</t>
  </si>
  <si>
    <t>Glassboro PD</t>
  </si>
  <si>
    <t>Hudson Co Corrections</t>
  </si>
  <si>
    <t>Frenchtown Boro PD</t>
  </si>
  <si>
    <t>Hopewell Twp PD</t>
  </si>
  <si>
    <t>Highland Park PD</t>
  </si>
  <si>
    <t>Avon-By-The-Sea PD</t>
  </si>
  <si>
    <t>Chester PD</t>
  </si>
  <si>
    <t>Brick Twp PD</t>
  </si>
  <si>
    <t>North Haledon PD</t>
  </si>
  <si>
    <t>Pennsville PD</t>
  </si>
  <si>
    <t>Bridgewater Twp PD</t>
  </si>
  <si>
    <t>DOC- East Jersey State Prison</t>
  </si>
  <si>
    <t>Hopatcong PD</t>
  </si>
  <si>
    <t>Garwood PD</t>
  </si>
  <si>
    <t>Lopatcong Twp PD</t>
  </si>
  <si>
    <t>Egg Harbor City PD</t>
  </si>
  <si>
    <t>Carlstadt PD</t>
  </si>
  <si>
    <t>Burlington Co Sheriff’s Office</t>
  </si>
  <si>
    <t>Camden Co Corrections</t>
  </si>
  <si>
    <t>Middle Twp PD</t>
  </si>
  <si>
    <t>Essex Co Prosecutors Office</t>
  </si>
  <si>
    <t>Gloucester Co Prosecutors Office</t>
  </si>
  <si>
    <t>Hudson Co Prosecutor Office</t>
  </si>
  <si>
    <t>High Bridge Boro PD</t>
  </si>
  <si>
    <t>Lawrence Twp PD</t>
  </si>
  <si>
    <t>Jamesburg PD</t>
  </si>
  <si>
    <t>Belmar PD</t>
  </si>
  <si>
    <t>Denville PD</t>
  </si>
  <si>
    <t>Harvey Cedars Boro PD</t>
  </si>
  <si>
    <t>Passaic Co Prosecutors Office</t>
  </si>
  <si>
    <t>Salem Co Corrections</t>
  </si>
  <si>
    <t>Far Hills PD</t>
  </si>
  <si>
    <t>DOC- Edna Mahan Correctional Facility for Women</t>
  </si>
  <si>
    <t>Newton PD</t>
  </si>
  <si>
    <t>Hillside PD</t>
  </si>
  <si>
    <t>Mansfield Twp PD</t>
  </si>
  <si>
    <t>Egg Harbor Twp PD</t>
  </si>
  <si>
    <t>Cliffside Park PD</t>
  </si>
  <si>
    <t>Burlington County Bridge Commission</t>
  </si>
  <si>
    <t>Camden Co Prosecutors Office</t>
  </si>
  <si>
    <t>North Wildwood City PD</t>
  </si>
  <si>
    <t>Essex Co Sheriffs Office</t>
  </si>
  <si>
    <t>Gloucester Co Sheriffs Dept</t>
  </si>
  <si>
    <t>Hudson Co Sheriffs Dept</t>
  </si>
  <si>
    <t>Holland Twp PD</t>
  </si>
  <si>
    <t>Mercer Co Prosecutor Office</t>
  </si>
  <si>
    <t>Metuchen PD</t>
  </si>
  <si>
    <t>Bradley Beach PD</t>
  </si>
  <si>
    <t>Dover PD</t>
  </si>
  <si>
    <t>Island Heights Boro PD</t>
  </si>
  <si>
    <t>Passaic Co Sheriffs Dept</t>
  </si>
  <si>
    <t>Salem Co Prosecutors Office</t>
  </si>
  <si>
    <t>DOC- Garden State Youth Correctional Facility</t>
  </si>
  <si>
    <t>Ogdensburg PD</t>
  </si>
  <si>
    <t>Kean University PD</t>
  </si>
  <si>
    <t>Phillipsburg PD</t>
  </si>
  <si>
    <t>Galloway Twp PD</t>
  </si>
  <si>
    <t>Closter PD</t>
  </si>
  <si>
    <t>Burlington Twp PD</t>
  </si>
  <si>
    <t>Camden Co Sheriffs Dept</t>
  </si>
  <si>
    <t>Ocean City PD</t>
  </si>
  <si>
    <t>Essex County College PD</t>
  </si>
  <si>
    <t>Jersey City PD</t>
  </si>
  <si>
    <t>Hunterdon Co Prosecutor Office</t>
  </si>
  <si>
    <t>Mercer Co Sheriffs Dept</t>
  </si>
  <si>
    <t>Middlesex Boro PD</t>
  </si>
  <si>
    <t>Brielle PD</t>
  </si>
  <si>
    <t>East Hanover Twp PD</t>
  </si>
  <si>
    <t>Jackson Twp PD</t>
  </si>
  <si>
    <t>Passaic PD</t>
  </si>
  <si>
    <t>Salem Co Sheriffs Dept</t>
  </si>
  <si>
    <t>Green Brook PD</t>
  </si>
  <si>
    <t>DOC- Mid-State Correctional Facility</t>
  </si>
  <si>
    <t>Sparta PD</t>
  </si>
  <si>
    <t>Kenilworth PD</t>
  </si>
  <si>
    <t>Pohatcong PD</t>
  </si>
  <si>
    <t>Cresskill PD</t>
  </si>
  <si>
    <t>Chesterfield Twp PD</t>
  </si>
  <si>
    <t>Camden PD</t>
  </si>
  <si>
    <t>Sea Isle City PD</t>
  </si>
  <si>
    <t>Essex Fells PD</t>
  </si>
  <si>
    <t>Harrison Twp PD</t>
  </si>
  <si>
    <t>Kearny PD</t>
  </si>
  <si>
    <t>Hunterdon Co Sheriffs Dept</t>
  </si>
  <si>
    <t>Pennington Boro PD</t>
  </si>
  <si>
    <t>Middlesex Co College PD</t>
  </si>
  <si>
    <t>Brookdale College PD</t>
  </si>
  <si>
    <t xml:space="preserve">East Hanover Twp PD </t>
  </si>
  <si>
    <t>Lacey Twp PD</t>
  </si>
  <si>
    <t>Paterson PD</t>
  </si>
  <si>
    <t>Salem PD</t>
  </si>
  <si>
    <t>Hillsborough Twp PD</t>
  </si>
  <si>
    <t>DOC- New Jersey State Prison</t>
  </si>
  <si>
    <t>Stanhope PD</t>
  </si>
  <si>
    <t>Linden Police Department</t>
  </si>
  <si>
    <t>Warren Co Corrections</t>
  </si>
  <si>
    <t>Hammonton PD</t>
  </si>
  <si>
    <t>Demarest PD</t>
  </si>
  <si>
    <t>Cinnaminson PD</t>
  </si>
  <si>
    <t>Cherry Hill Campus PD</t>
  </si>
  <si>
    <t>Stone Harbor Boro PD</t>
  </si>
  <si>
    <t>Fairfield PD</t>
  </si>
  <si>
    <t>Logan Twp PD</t>
  </si>
  <si>
    <t>North Bergen PD</t>
  </si>
  <si>
    <t>Lambertville City PD</t>
  </si>
  <si>
    <t>Princeton PD</t>
  </si>
  <si>
    <t>Middlesex Co Corrections</t>
  </si>
  <si>
    <t>Colts Neck PD</t>
  </si>
  <si>
    <t>Florham Park PD</t>
  </si>
  <si>
    <t>Lakehurst Boro PD</t>
  </si>
  <si>
    <t xml:space="preserve">Paterson PD </t>
  </si>
  <si>
    <t>Woodstown Boro PD</t>
  </si>
  <si>
    <t>Manville PD</t>
  </si>
  <si>
    <t>DOC- Northern State Prison</t>
  </si>
  <si>
    <t>Sussex Co Prosecutors Office</t>
  </si>
  <si>
    <t>Mountainside PD</t>
  </si>
  <si>
    <t>Warren Co Prosecutors Office</t>
  </si>
  <si>
    <t>Linwood City PD</t>
  </si>
  <si>
    <t>Dumont PD</t>
  </si>
  <si>
    <t>Delanco Twp PD</t>
  </si>
  <si>
    <t>Cherry Hill Twp PD</t>
  </si>
  <si>
    <t>West Wildwood Boro PD</t>
  </si>
  <si>
    <t>Glen Ridge PD</t>
  </si>
  <si>
    <t>Mantua Twp PD</t>
  </si>
  <si>
    <t>Secaucus PD</t>
  </si>
  <si>
    <t>Lebanon Twp PD</t>
  </si>
  <si>
    <t>Princeton University Police</t>
  </si>
  <si>
    <t>Middlesex Co Prosecutors Office</t>
  </si>
  <si>
    <t>Deal PD</t>
  </si>
  <si>
    <t>Hanover Twp PD</t>
  </si>
  <si>
    <t>Lakewood PD</t>
  </si>
  <si>
    <t>Pompton Lakes Boro PD</t>
  </si>
  <si>
    <t>Montgomery Twp PD</t>
  </si>
  <si>
    <t>DOC- South Woods State Prison</t>
  </si>
  <si>
    <t>Sussex Co Sheriff's Dept</t>
  </si>
  <si>
    <t>New Providence PD</t>
  </si>
  <si>
    <t>Warren County Sheriff’s Dept</t>
  </si>
  <si>
    <t>Longport PD</t>
  </si>
  <si>
    <t>East Rutherford PD</t>
  </si>
  <si>
    <t>Delran Twp PD</t>
  </si>
  <si>
    <t>Chesilhurst PD</t>
  </si>
  <si>
    <t>Wildwood Crest Boro PD</t>
  </si>
  <si>
    <t>Irvington PD</t>
  </si>
  <si>
    <t>Monroe Twp PD</t>
  </si>
  <si>
    <t>Stevens Institute Of Technology</t>
  </si>
  <si>
    <t>Raritan Twp PD</t>
  </si>
  <si>
    <t>Robbinsville Township Police</t>
  </si>
  <si>
    <t>Middlesex Co Sheriffs Dept</t>
  </si>
  <si>
    <t>Eatontown PD</t>
  </si>
  <si>
    <t>Harding Twp PD</t>
  </si>
  <si>
    <t>Lavallette PD</t>
  </si>
  <si>
    <t>Prospect Park Boro PD</t>
  </si>
  <si>
    <t>North Plainfield PD</t>
  </si>
  <si>
    <t>DOC- Southern State Correctional Facility</t>
  </si>
  <si>
    <t>Vernon Twp PD</t>
  </si>
  <si>
    <t>Plainfield PD</t>
  </si>
  <si>
    <t>Washington Twp PD</t>
  </si>
  <si>
    <t>Margate PD</t>
  </si>
  <si>
    <t>Edgewater PD</t>
  </si>
  <si>
    <t>Eastampton Twp PD</t>
  </si>
  <si>
    <t>Clementon Boro PD</t>
  </si>
  <si>
    <t>Wildwood PD</t>
  </si>
  <si>
    <t>Livingston PD</t>
  </si>
  <si>
    <t>Paulsboro PD</t>
  </si>
  <si>
    <t>Union City PD</t>
  </si>
  <si>
    <t>Readington PD</t>
  </si>
  <si>
    <t>Trenton PD</t>
  </si>
  <si>
    <t>Milltown PD</t>
  </si>
  <si>
    <t>Englishtown PD</t>
  </si>
  <si>
    <t>Jefferson Twp PD</t>
  </si>
  <si>
    <t>Little Egg Harbor Twp PD</t>
  </si>
  <si>
    <t>Ringwood Boro PD</t>
  </si>
  <si>
    <t>Peapack-Gladstone PD</t>
  </si>
  <si>
    <t>DOC- William H Fauver Youth Correctional Facility</t>
  </si>
  <si>
    <t>Rahway PD</t>
  </si>
  <si>
    <t>Mullica Twp PD</t>
  </si>
  <si>
    <t>Elmwood Park PD</t>
  </si>
  <si>
    <t>Edgewater Park Twp PD</t>
  </si>
  <si>
    <t>Collingswood PD</t>
  </si>
  <si>
    <t>Maplewood PD</t>
  </si>
  <si>
    <t>Pitman PD</t>
  </si>
  <si>
    <t>Weehawken PD</t>
  </si>
  <si>
    <t>Tewksbury Twp PD</t>
  </si>
  <si>
    <t>West Windsor Twp PD</t>
  </si>
  <si>
    <t>Fair Haven PD</t>
  </si>
  <si>
    <t>Kinnelon Boro PD</t>
  </si>
  <si>
    <t>Long Beach Twp PD</t>
  </si>
  <si>
    <t>Totowa Boro  PD</t>
  </si>
  <si>
    <t>Raritan PD</t>
  </si>
  <si>
    <t>Juvenile Justice Commission</t>
  </si>
  <si>
    <t>Roselle Park PD</t>
  </si>
  <si>
    <t>Northfield PD</t>
  </si>
  <si>
    <t>Emerson PD</t>
  </si>
  <si>
    <t>Evesham Twp PD</t>
  </si>
  <si>
    <t>Delaware River Port Authority</t>
  </si>
  <si>
    <t>Millburn PD</t>
  </si>
  <si>
    <t>Rowan University Of NJ</t>
  </si>
  <si>
    <t>West New York PD</t>
  </si>
  <si>
    <t>West Amwell Twp PD</t>
  </si>
  <si>
    <t>New Brunswick PD</t>
  </si>
  <si>
    <t>Freehold Boro PD</t>
  </si>
  <si>
    <t>Lincoln Park PD</t>
  </si>
  <si>
    <t>Manchester Twp PD</t>
  </si>
  <si>
    <t>Wanaque Boro PD</t>
  </si>
  <si>
    <t>New Jersey State Police</t>
  </si>
  <si>
    <t>Roselle PD</t>
  </si>
  <si>
    <t>Pleasantville PD</t>
  </si>
  <si>
    <t>Englewood Cliffs PD</t>
  </si>
  <si>
    <t>Florence Twp PD</t>
  </si>
  <si>
    <t>Gibbsboro PD</t>
  </si>
  <si>
    <t>North Brunswick Twp PD</t>
  </si>
  <si>
    <t>Freehold Twp PD</t>
  </si>
  <si>
    <t>Long Hill Twp PD</t>
  </si>
  <si>
    <t>Mantoloking Boro PD</t>
  </si>
  <si>
    <t>Wayne PD</t>
  </si>
  <si>
    <t>Somerset Co Corrections</t>
  </si>
  <si>
    <t>New Jersey Transit Police</t>
  </si>
  <si>
    <t>Scotch Plains PD</t>
  </si>
  <si>
    <t>Somers Point PD</t>
  </si>
  <si>
    <t>Englewood PD</t>
  </si>
  <si>
    <t>Lumberton Twp PD</t>
  </si>
  <si>
    <t>Gloucester City PD</t>
  </si>
  <si>
    <t>Montclair PD</t>
  </si>
  <si>
    <t>West Deptford Twp PD</t>
  </si>
  <si>
    <t>Old Bridge Twp PD</t>
  </si>
  <si>
    <t>Hazlet Twp PD</t>
  </si>
  <si>
    <t>Madison PD</t>
  </si>
  <si>
    <t>Ocean Co Corrections</t>
  </si>
  <si>
    <t>West Milford PD</t>
  </si>
  <si>
    <t>Somerset Co Prosecutors Office</t>
  </si>
  <si>
    <t>NJ Department Of Human Services</t>
  </si>
  <si>
    <t>Springfield Twp PD</t>
  </si>
  <si>
    <t>Stockton University</t>
  </si>
  <si>
    <t>Fair Lawn PD</t>
  </si>
  <si>
    <t>Gloucester Twp PD</t>
  </si>
  <si>
    <t>Montclair State University PD</t>
  </si>
  <si>
    <t>Westville PD</t>
  </si>
  <si>
    <t>Perth Amboy  PD</t>
  </si>
  <si>
    <t>Highlands PD</t>
  </si>
  <si>
    <t>Mendham Boro PD</t>
  </si>
  <si>
    <t>Ocean Co Prosecutors Office</t>
  </si>
  <si>
    <t>William Paterson University PD</t>
  </si>
  <si>
    <t>Somerset Co Sheriffs Dept</t>
  </si>
  <si>
    <t>NJ Div Criminal Justice - Trenton</t>
  </si>
  <si>
    <t>Summit PD</t>
  </si>
  <si>
    <t>Ventnor PD</t>
  </si>
  <si>
    <t>Fairview PD</t>
  </si>
  <si>
    <t>Maple Shade PD</t>
  </si>
  <si>
    <t>Haddon Heights PD</t>
  </si>
  <si>
    <t>New Jersey Institute Of Technology</t>
  </si>
  <si>
    <t>Woodbury City PD</t>
  </si>
  <si>
    <t>Piscataway Twp PD</t>
  </si>
  <si>
    <t>Holmdel PD</t>
  </si>
  <si>
    <t>Mendham Twp PD</t>
  </si>
  <si>
    <t>Ocean Co Sheriffs Dept</t>
  </si>
  <si>
    <t>Woodland Park Boro PD</t>
  </si>
  <si>
    <t>Somerville PD</t>
  </si>
  <si>
    <t>NJ Division Of Fish &amp; Wildlife</t>
  </si>
  <si>
    <t>Union Co PD</t>
  </si>
  <si>
    <t>Fort Lee PD</t>
  </si>
  <si>
    <t>Medford Lakes PD</t>
  </si>
  <si>
    <t>Haddon Twp PD</t>
  </si>
  <si>
    <t>Newark PD</t>
  </si>
  <si>
    <t>Woodbury Heights PD</t>
  </si>
  <si>
    <t>Plainsboro Twp PD</t>
  </si>
  <si>
    <t>Howell Twp PD</t>
  </si>
  <si>
    <t>Montville Twp PD</t>
  </si>
  <si>
    <t>Ocean Twp PD</t>
  </si>
  <si>
    <t>South Bound Brook PD</t>
  </si>
  <si>
    <t>Park Police</t>
  </si>
  <si>
    <t>Union Co Prosecutors Office</t>
  </si>
  <si>
    <t>Franklin Lakes Boro PD</t>
  </si>
  <si>
    <t>Medford Twp PD</t>
  </si>
  <si>
    <t>Haddonfield PD</t>
  </si>
  <si>
    <t>North Caldwell PD</t>
  </si>
  <si>
    <t>Woolwich Twp PD</t>
  </si>
  <si>
    <t>Sayreville PD</t>
  </si>
  <si>
    <t>Keansburg PD</t>
  </si>
  <si>
    <t>Morris Co Corrections</t>
  </si>
  <si>
    <t>Oceangate Boro PD</t>
  </si>
  <si>
    <t>Warren Twp PD</t>
  </si>
  <si>
    <t>Rutgers University PD</t>
  </si>
  <si>
    <t>Union Co Sheriffs Office</t>
  </si>
  <si>
    <t>Garfield PD</t>
  </si>
  <si>
    <t>Moorestown PD</t>
  </si>
  <si>
    <t>Hi-Nella PD</t>
  </si>
  <si>
    <t>Nutley PD</t>
  </si>
  <si>
    <t>South Amboy PD</t>
  </si>
  <si>
    <t>Keyport PD</t>
  </si>
  <si>
    <t>Morris Co Prosecutors Office</t>
  </si>
  <si>
    <t>Pine Beach Boro PD</t>
  </si>
  <si>
    <t>Watchung PD</t>
  </si>
  <si>
    <t>State Parole Board</t>
  </si>
  <si>
    <t>Union Twp PD</t>
  </si>
  <si>
    <t>Glen Rock PD</t>
  </si>
  <si>
    <t>Mount Holly PD</t>
  </si>
  <si>
    <t>Laurel Springs PD</t>
  </si>
  <si>
    <t>Orange PD</t>
  </si>
  <si>
    <t>South Brunswick Twp PD</t>
  </si>
  <si>
    <t>Little Silver PD</t>
  </si>
  <si>
    <t>Morris Co Sheriff's Dept</t>
  </si>
  <si>
    <t>Plumsted Twp PD</t>
  </si>
  <si>
    <t>Westfield PD</t>
  </si>
  <si>
    <t>Hackensack PD</t>
  </si>
  <si>
    <t>Mount Laurel Twp PD</t>
  </si>
  <si>
    <t>Lawnside Boro PD</t>
  </si>
  <si>
    <t>Roseland PD</t>
  </si>
  <si>
    <t>South Plainfield PD</t>
  </si>
  <si>
    <t>Long Branch PD</t>
  </si>
  <si>
    <t>Morris Plains PD</t>
  </si>
  <si>
    <t>Point Pleasant Beach PD</t>
  </si>
  <si>
    <t>Winfield PD</t>
  </si>
  <si>
    <t>Harrington Park PD</t>
  </si>
  <si>
    <t>New Hanover Twp PD</t>
  </si>
  <si>
    <t>Lindenwold Boro PD</t>
  </si>
  <si>
    <t>South Orange PD</t>
  </si>
  <si>
    <t>South River PD</t>
  </si>
  <si>
    <t>Manalapan Twp PD</t>
  </si>
  <si>
    <t>Morris Twp PD</t>
  </si>
  <si>
    <t>Point Pleasant Boro PD</t>
  </si>
  <si>
    <t>Hasbrouck Heights PD</t>
  </si>
  <si>
    <t>North Hanover Twp PD</t>
  </si>
  <si>
    <t>Magnolia PD</t>
  </si>
  <si>
    <t>Verona PD</t>
  </si>
  <si>
    <t>Spotswood PD</t>
  </si>
  <si>
    <t>Manasquan PD</t>
  </si>
  <si>
    <t>Morristown PD</t>
  </si>
  <si>
    <t>Seaside Heights PD</t>
  </si>
  <si>
    <t>Haworth PD</t>
  </si>
  <si>
    <t>Palmyra Boro PD</t>
  </si>
  <si>
    <t>Merchantville PD</t>
  </si>
  <si>
    <t>West Caldwell PD</t>
  </si>
  <si>
    <t>Woodbridge Twp PD</t>
  </si>
  <si>
    <t>Marlboro Twp PD</t>
  </si>
  <si>
    <t>Mount Arlington Boro PD</t>
  </si>
  <si>
    <t>Seaside Park PD</t>
  </si>
  <si>
    <t>Hillsdale PD</t>
  </si>
  <si>
    <t>Pemberton Boro PD</t>
  </si>
  <si>
    <t>Mt. Ephraim PD</t>
  </si>
  <si>
    <t>West Orange PD</t>
  </si>
  <si>
    <t>Matawan PD</t>
  </si>
  <si>
    <t>Mount Olive Twp PD</t>
  </si>
  <si>
    <t>Ship Bottom Boro PD</t>
  </si>
  <si>
    <t>Ho-Ho-Kus PD</t>
  </si>
  <si>
    <t>Pemberton Twp PD</t>
  </si>
  <si>
    <t>Oaklyn Boro PD</t>
  </si>
  <si>
    <t>Middletown PD</t>
  </si>
  <si>
    <t>Mountain Lakes PD</t>
  </si>
  <si>
    <t>South Toms River PD</t>
  </si>
  <si>
    <t>Leonia PD</t>
  </si>
  <si>
    <t>Riverside PD</t>
  </si>
  <si>
    <t>Pennsauken Twp PD</t>
  </si>
  <si>
    <t>Monmouth Beach PD</t>
  </si>
  <si>
    <t>Netcong Boro PD</t>
  </si>
  <si>
    <t xml:space="preserve">Stafford Twp PD </t>
  </si>
  <si>
    <t>Little Ferry PD</t>
  </si>
  <si>
    <t>Riverton Boro PD</t>
  </si>
  <si>
    <t>Pine Hill PD</t>
  </si>
  <si>
    <t>Monmouth Co Corrections</t>
  </si>
  <si>
    <t>Parsippany-Troy Hills PD</t>
  </si>
  <si>
    <t>Surf City PD</t>
  </si>
  <si>
    <t>Lodi PD</t>
  </si>
  <si>
    <t xml:space="preserve">Pine Hill PD </t>
  </si>
  <si>
    <t>Monmouth Co Prosecutors Office</t>
  </si>
  <si>
    <t>Pequannock PD</t>
  </si>
  <si>
    <t>Toms River Township</t>
  </si>
  <si>
    <t>Lyndhurst PD</t>
  </si>
  <si>
    <t>Westampton Twp PD</t>
  </si>
  <si>
    <t>Runnemede PD</t>
  </si>
  <si>
    <t>Monmouth Co Sheriffs Dept</t>
  </si>
  <si>
    <t>Randolph Twp PD</t>
  </si>
  <si>
    <t>Tuckerton Boro PD</t>
  </si>
  <si>
    <t>Mahwah Twp PD</t>
  </si>
  <si>
    <t>Willingboro PD</t>
  </si>
  <si>
    <t>Somerdale PD</t>
  </si>
  <si>
    <t>Monmouth University PD</t>
  </si>
  <si>
    <t>Riverdale PD</t>
  </si>
  <si>
    <t>Maywood PD</t>
  </si>
  <si>
    <t>Stratford Boro PD</t>
  </si>
  <si>
    <t>Neptune City PD</t>
  </si>
  <si>
    <t>Rockaway Boro PD</t>
  </si>
  <si>
    <t>Midland Park PD</t>
  </si>
  <si>
    <t>Voorhees Twp PD</t>
  </si>
  <si>
    <t>Neptune Twp PD</t>
  </si>
  <si>
    <t>Rockaway Twp PD</t>
  </si>
  <si>
    <t>Montvale PD</t>
  </si>
  <si>
    <t>Waterford Twp PD</t>
  </si>
  <si>
    <t>Roxbury Twp PD</t>
  </si>
  <si>
    <t>Moonachie PD</t>
  </si>
  <si>
    <t>Winslow Twp PD</t>
  </si>
  <si>
    <t>Oceanport PD</t>
  </si>
  <si>
    <t>New Milford PD</t>
  </si>
  <si>
    <t>Woodlynne PD</t>
  </si>
  <si>
    <t>Red Bank PD</t>
  </si>
  <si>
    <t>Wharton Boro PD</t>
  </si>
  <si>
    <t>North Arlington PD</t>
  </si>
  <si>
    <t>Rumson PD</t>
  </si>
  <si>
    <t>Northvale PD</t>
  </si>
  <si>
    <t>Sea Bright PD</t>
  </si>
  <si>
    <t>Norwood PD</t>
  </si>
  <si>
    <t>Sea Girt PD</t>
  </si>
  <si>
    <t>Oakland PD</t>
  </si>
  <si>
    <t>Shrewsbury PD</t>
  </si>
  <si>
    <t>Old Tappan PD</t>
  </si>
  <si>
    <t>Spring Lake Heights PD</t>
  </si>
  <si>
    <t>Oradell PD</t>
  </si>
  <si>
    <t>Spring Lake PD</t>
  </si>
  <si>
    <t>Palisades Inter. Parkway PD</t>
  </si>
  <si>
    <t>Tinton Falls PD</t>
  </si>
  <si>
    <t>Palisades Park PD</t>
  </si>
  <si>
    <t>Union Beach PD</t>
  </si>
  <si>
    <t>Paramus PD</t>
  </si>
  <si>
    <t>Wall Twp PD</t>
  </si>
  <si>
    <t>Park Ridge PD</t>
  </si>
  <si>
    <t>West Long Branch PD</t>
  </si>
  <si>
    <t>Ramsey PD</t>
  </si>
  <si>
    <t>Ridgefield Boro PD</t>
  </si>
  <si>
    <t>Ridgefield Park PD</t>
  </si>
  <si>
    <t>Ridgewood Village PD</t>
  </si>
  <si>
    <t>River Edge PD</t>
  </si>
  <si>
    <t>River Vale PD</t>
  </si>
  <si>
    <t xml:space="preserve">Rochelle Park PD </t>
  </si>
  <si>
    <t>Rutherford PD</t>
  </si>
  <si>
    <t>Saddle Brook PD</t>
  </si>
  <si>
    <t>Saddle River PD</t>
  </si>
  <si>
    <t>South Hackensack PD</t>
  </si>
  <si>
    <t>Teaneck PD</t>
  </si>
  <si>
    <t>Tenafly PD</t>
  </si>
  <si>
    <t>Upper Saddle River PD</t>
  </si>
  <si>
    <t>Waldwick PD</t>
  </si>
  <si>
    <t>Wallington PD</t>
  </si>
  <si>
    <t>Westwood PD</t>
  </si>
  <si>
    <t>Woodcliff Lake PD</t>
  </si>
  <si>
    <t>Wood-Ridge PD</t>
  </si>
  <si>
    <t>Wyckoff Twp PD</t>
  </si>
  <si>
    <t>Instructions</t>
  </si>
  <si>
    <t>Annual Major Discipline Reporting Form | IAPP Appendix L- UPDATED OCTOBER 2023</t>
  </si>
  <si>
    <t>COLUMNS</t>
  </si>
  <si>
    <r>
      <t>Attorney General Law Enforcement Directive No. 2022-14, details reporting requirements surrounding Annual Major Discipline reporting for all sustained major disciplinary actions in which a plea agreement was reached or a final sanction was imposed during the time period listed.  In addition, include all discipline from earlier years which was has been on appeal, the final appeal was resolved during 2023, and the discipline remains in one of the enumerated categories.</t>
    </r>
    <r>
      <rPr>
        <b/>
        <sz val="11"/>
        <color theme="1"/>
        <rFont val="Calibri"/>
        <family val="2"/>
        <scheme val="minor"/>
      </rPr>
      <t xml:space="preserve"> *Forms circulated in prior years will not be accepted. Only the 2023 Appendix L form may be submitted.</t>
    </r>
    <r>
      <rPr>
        <sz val="11"/>
        <color theme="1"/>
        <rFont val="Calibri"/>
        <family val="2"/>
        <scheme val="minor"/>
      </rPr>
      <t xml:space="preserve"> Under this revised Directive, major discipline is defined as complaints resulting in the officer's:
(a) termination, 
(b) demotion, 
(c) suspension for more than five days,    
(d) sustained finding of discrimination or bias against any person because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 regardless of the type or severity of discipline imposed;  
(e) sustained finding that the officer utilized excessive force in violation of departmental policy or the Attorney General’s Use of Force Policy, regardless of the type or severity of discipline imposed; 
(f) sustained finding that the officer was untruthful or has demonstrated a lack of candor, regardless of the type or severity of discipline imposed;  
(g) sustained finding that an officer has filed a false report or submitted a false certification in any criminal, administrative, employment, financial, or insurance matter in their professional or personal life, regardless of the type or severity of discipline imposed;  (h) Had a sustained finding that an officer intentionally conducted an improper search, seizure or arrest, regardless of the type or severity of discipline imposed;  
(I) sustained finding that an officer intentionally mishandled or destroyed evidence, regardless of the type or severity of discipline imposed;  
(j) sustained finding of domestic violence, as defined in N.J.S.A. 2C:25-19, regardless of the type or severity of discipline imposed;  
(k) Resigned, retired, transferred or separated from the agency, regardless of the reason, while any internal affairs investigation or complaint was pending, and the misconduct ultimately sustained falls within categories (d)through (j) above or would have resulted in an action under categories (a)through (c) had the member not separated from the agency; or 
(l) Was charged with any indictable crime under New Jersey or an equivalent offense under federal law or the law of another jurisdiction related to the complaint. 
For each major discipline sanction imposed, list ALL sustained charges in a single row for an officer. </t>
    </r>
  </si>
  <si>
    <t>Column A</t>
  </si>
  <si>
    <t>Please number your major discipline submission submissions for your agency in descending order.</t>
  </si>
  <si>
    <t>Column B</t>
  </si>
  <si>
    <t>Type the disciplined officer's rank (Officer, Lieutenant, Detective, Trooper I)</t>
  </si>
  <si>
    <t>Column C</t>
  </si>
  <si>
    <t>Type the officer's first name</t>
  </si>
  <si>
    <t>Column D</t>
  </si>
  <si>
    <t>Type the officer's last name</t>
  </si>
  <si>
    <t>Column E</t>
  </si>
  <si>
    <t>Select yes or no:  Was the officer terminated?</t>
  </si>
  <si>
    <t>Column F</t>
  </si>
  <si>
    <t>Select yes or no:  Was the officer demoted?</t>
  </si>
  <si>
    <t>Column G</t>
  </si>
  <si>
    <t>Select yes or no:  Was the officer suspended for more than five days?</t>
  </si>
  <si>
    <t>Column H</t>
  </si>
  <si>
    <t xml:space="preserve">If the officer was suspended for more than five days, enter the numbers of days.  Only include numerical digits (10, 30, etc.). </t>
  </si>
  <si>
    <t>Column I</t>
  </si>
  <si>
    <t>Select yes or no: Did the officer resign, retire, transfer, or separate from the agency, regardless of the reason, while any IA investigation/complaint was pending?</t>
  </si>
  <si>
    <t>Column J</t>
  </si>
  <si>
    <t xml:space="preserve">Select a sanction type, as applicable, if not included in terminations, demotions, or suspensions of more than 5 days. </t>
  </si>
  <si>
    <t>Column K</t>
  </si>
  <si>
    <r>
      <t xml:space="preserve">Type the name of the sustained charges (enter </t>
    </r>
    <r>
      <rPr>
        <b/>
        <sz val="11"/>
        <color theme="1"/>
        <rFont val="Calibri"/>
        <family val="2"/>
        <scheme val="minor"/>
      </rPr>
      <t>ALL</t>
    </r>
    <r>
      <rPr>
        <sz val="11"/>
        <color theme="1"/>
        <rFont val="Calibri"/>
        <family val="2"/>
        <scheme val="minor"/>
      </rPr>
      <t xml:space="preserve"> sustained charges). For Sustained Charge(s), regardless of the type or severity of discipline imposed, please use descriptions like those provided in the instructions and form, rather than a statute or ordinance. </t>
    </r>
  </si>
  <si>
    <t>Column L</t>
  </si>
  <si>
    <t>Type a brief summary of the officer's transgressions. Examples appear in the sample form below.  Please note the following:</t>
  </si>
  <si>
    <r>
      <t xml:space="preserve">*The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                                       NOTE: </t>
    </r>
    <r>
      <rPr>
        <b/>
        <sz val="11"/>
        <color theme="1"/>
        <rFont val="Calibri"/>
        <family val="2"/>
        <scheme val="minor"/>
      </rPr>
      <t>The descriptions within the synopsis must be sufficient enough to allow an individual who has no prior knowledge of the Major Discipline matter to understand the essence of what occurred. Insufficient descriptions or other failures to properly fill out this Appendix L Major Discipline form will not be accepted.</t>
    </r>
  </si>
  <si>
    <t xml:space="preserve">SAMPLE FORM </t>
  </si>
  <si>
    <t>Time period</t>
  </si>
  <si>
    <t>January 1, 2023 to December 31, 2023</t>
  </si>
  <si>
    <t>County</t>
  </si>
  <si>
    <t xml:space="preserve">&lt;-- Select County from dropdown menu here </t>
  </si>
  <si>
    <t>Agency</t>
  </si>
  <si>
    <t>Select Example Agency</t>
  </si>
  <si>
    <t>&lt;-- Select Agency from dropdown menu here</t>
  </si>
  <si>
    <t>Disciplined Officer</t>
  </si>
  <si>
    <t>Sanction</t>
  </si>
  <si>
    <t>Synopsis</t>
  </si>
  <si>
    <t>No.</t>
  </si>
  <si>
    <t>Rank</t>
  </si>
  <si>
    <t>First Name</t>
  </si>
  <si>
    <t>Last Name</t>
  </si>
  <si>
    <t>Terminated?</t>
  </si>
  <si>
    <t>Demoted?</t>
  </si>
  <si>
    <t>Suspended?</t>
  </si>
  <si>
    <t># Days Susp.</t>
  </si>
  <si>
    <t>Resigned, retired, transferred, or separated while IA Pending</t>
  </si>
  <si>
    <t>Specify other sanction type, if applicable</t>
  </si>
  <si>
    <t>Sustained Charge(s)</t>
  </si>
  <si>
    <t>Description</t>
  </si>
  <si>
    <t>Officer</t>
  </si>
  <si>
    <t>John</t>
  </si>
  <si>
    <t>Smith</t>
  </si>
  <si>
    <t>No</t>
  </si>
  <si>
    <t>Yes</t>
  </si>
  <si>
    <t>Drinking on Duty</t>
  </si>
  <si>
    <t>Officer Smith was assigned to a funeral procession detail In February 2023.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2023.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</si>
  <si>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Trooper</t>
  </si>
  <si>
    <t>Jane</t>
  </si>
  <si>
    <t>Cook</t>
  </si>
  <si>
    <t xml:space="preserve">Excessive force </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</si>
  <si>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</si>
  <si>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Lieutenant</t>
  </si>
  <si>
    <t>Jerry</t>
  </si>
  <si>
    <t>Swan</t>
  </si>
  <si>
    <t>Criminal Behavior (Harassment); Conduct Unbecoming an Officer</t>
  </si>
  <si>
    <t>Officers were dispatched on July 4, 2023,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</si>
  <si>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Paul</t>
  </si>
  <si>
    <t>Jones</t>
  </si>
  <si>
    <t>Insubordination</t>
  </si>
  <si>
    <t xml:space="preserve">Officer Jones was suspended for 8 days for refusing a direct order on March 2, 2023 to complete a report for an incident that occurred at the end of his shift. </t>
  </si>
  <si>
    <t xml:space="preserve">Officer </t>
  </si>
  <si>
    <t>Jennifer</t>
  </si>
  <si>
    <t>False Report</t>
  </si>
  <si>
    <t xml:space="preserve">Officer Smith was terminated for falsifying an arrest report on September 15, 2023. Officer Smith stated in her report that the defendant threatened her. Review of the BWC showed no threats were made to her. </t>
  </si>
  <si>
    <t>Sergeant</t>
  </si>
  <si>
    <t>Anthony</t>
  </si>
  <si>
    <t>Bilco</t>
  </si>
  <si>
    <t>Improper Arrest</t>
  </si>
  <si>
    <t>Sergeant Bilco was demoted for failing to arrest an individual who had an active warrant for domestic violence. The conduct occurred in 2020, but the appeal became final in 2023.</t>
  </si>
  <si>
    <t>Kiel</t>
  </si>
  <si>
    <t>Robbins</t>
  </si>
  <si>
    <t>Indictable Offense</t>
  </si>
  <si>
    <t xml:space="preserve">Officer Robbins was charged with Sexual Assault (N.J.S.A. 2C:14-2) and Official Misconduct (N.J.S.A. 2C:30-2) for behavior that occurred while on duty. </t>
  </si>
  <si>
    <t>Marissa</t>
  </si>
  <si>
    <t>Ludani</t>
  </si>
  <si>
    <t xml:space="preserve">No </t>
  </si>
  <si>
    <t>Training, coaching, or counseling</t>
  </si>
  <si>
    <t>Evidence Mishandling</t>
  </si>
  <si>
    <t xml:space="preserve">Lieutenant Ludani, during a search of a home, was found to have intentionally mishandled evidence. She received specific training and counseling related to evidence collection. </t>
  </si>
  <si>
    <t>Annual Major Discipline Reporting Form</t>
  </si>
  <si>
    <t>Internal Affairs Policy &amp; Procedures | Appendix L</t>
  </si>
  <si>
    <t>Pursuant to Attorney General Law Enforcement Directive No. 2022-14, every state, county, and local law enforcement agency in New Jersey is required to submit to the Attorney General and the County Prosecutor, and publish on the agency's public website, a brief synopsis of all complaints where a termination, reduction in rank or grade, and/or suspension of more than five days, as well as sustained findings listed in the above directive, regardless of the type or severity of discipline imposed, was assessed to an agency member. For the purposes of this report, please include all major disciplines in which a plea agreement was reached or final sanction was imposed during the time period listed below.  In addition, include all discipline from earlier years which was has been on appeal, the final appeal was resolved during 2023, and the discipline remains in one of the enumerated categories. Instructions for completing this form can be found on the "Instructions" tab of the Excel version of this document.</t>
  </si>
  <si>
    <t xml:space="preserve">&lt;--Select County from dropdown menu here </t>
  </si>
  <si>
    <t>Sustained Charge</t>
  </si>
  <si>
    <t xml:space="preserve">Description </t>
  </si>
  <si>
    <t>Gloucester</t>
  </si>
  <si>
    <t>Hudson</t>
  </si>
  <si>
    <t>Hunterdon</t>
  </si>
  <si>
    <t>Monmouth</t>
  </si>
  <si>
    <t>Morris</t>
  </si>
  <si>
    <t>Ocean</t>
  </si>
  <si>
    <t>Passaic</t>
  </si>
  <si>
    <t>Salem</t>
  </si>
  <si>
    <t>Somerset</t>
  </si>
  <si>
    <t>Union</t>
  </si>
  <si>
    <t xml:space="preserve">Written reprimand or written warning </t>
  </si>
  <si>
    <t>Oral reprimand or performance notice</t>
  </si>
  <si>
    <t>Loss of time</t>
  </si>
  <si>
    <t>Monetary fine or loss of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</si>
</sst>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1"/>
      <color theme="0"/>
      <name val="Calibri"/>
      <family val="2"/>
      <scheme val="minor"/>
    </font>
    <font>
      <sz val="12"/>
      <color theme="1"/>
      <name val="Tahoma"/>
      <family val="2"/>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
      <left/>
      <right/>
      <top/>
      <bottom style="hair">
        <color auto="1"/>
      </bottom>
      <diagonal/>
    </border>
    <border>
      <left style="thin">
        <color indexed="64"/>
      </left>
      <right style="thin">
        <color auto="1"/>
      </right>
      <top style="medium">
        <color auto="1"/>
      </top>
      <bottom style="thin">
        <color theme="1"/>
      </bottom>
      <diagonal/>
    </border>
    <border>
      <left style="thin">
        <color indexed="64"/>
      </left>
      <right style="thin">
        <color auto="1"/>
      </right>
      <top style="thin">
        <color theme="0" tint="-0.499984740745262"/>
      </top>
      <bottom style="thin">
        <color auto="1"/>
      </bottom>
      <diagonal/>
    </border>
  </borders>
  <cellStyleXfs count="1">
    <xf numFmtId="0" fontId="0" fillId="0" borderId="0"/>
  </cellStyleXfs>
  <cellXfs count="132">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xf numFmtId="0" fontId="4" fillId="0" borderId="0" xfId="0" applyFo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Alignment="1">
      <alignment horizontal="left" vertical="center" wrapText="1"/>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8" fillId="0" borderId="6" xfId="0" applyFont="1" applyBorder="1" applyAlignment="1">
      <alignment vertical="top"/>
    </xf>
    <xf numFmtId="0" fontId="8" fillId="0" borderId="6" xfId="0" applyFont="1" applyBorder="1" applyAlignment="1">
      <alignment vertical="top" wrapText="1"/>
    </xf>
    <xf numFmtId="0" fontId="8" fillId="0" borderId="6" xfId="0" applyFont="1" applyBorder="1" applyAlignment="1">
      <alignment horizontal="center" vertical="top"/>
    </xf>
    <xf numFmtId="0" fontId="8" fillId="6" borderId="0" xfId="0" applyFont="1" applyFill="1" applyAlignment="1">
      <alignment vertical="top"/>
    </xf>
    <xf numFmtId="0" fontId="8" fillId="6" borderId="0" xfId="0" applyFont="1" applyFill="1" applyAlignment="1">
      <alignment vertical="top" wrapText="1"/>
    </xf>
    <xf numFmtId="0" fontId="8" fillId="6" borderId="0" xfId="0" applyFont="1" applyFill="1" applyAlignment="1">
      <alignment horizontal="center" vertical="top"/>
    </xf>
    <xf numFmtId="0" fontId="1" fillId="0" borderId="0" xfId="0" applyFont="1" applyAlignment="1">
      <alignment vertical="center"/>
    </xf>
    <xf numFmtId="0" fontId="8" fillId="0" borderId="5" xfId="0" applyFont="1" applyBorder="1" applyAlignment="1">
      <alignment horizontal="right" vertical="top"/>
    </xf>
    <xf numFmtId="0" fontId="8" fillId="6" borderId="1" xfId="0" applyFont="1" applyFill="1" applyBorder="1" applyAlignment="1">
      <alignment horizontal="right" vertical="top"/>
    </xf>
    <xf numFmtId="0" fontId="8" fillId="0" borderId="1" xfId="0" applyFont="1" applyBorder="1" applyAlignment="1">
      <alignment horizontal="right" vertical="top"/>
    </xf>
    <xf numFmtId="0" fontId="0" fillId="0" borderId="1" xfId="0" applyBorder="1" applyAlignment="1">
      <alignment horizontal="right" vertical="top"/>
    </xf>
    <xf numFmtId="0" fontId="0" fillId="7" borderId="1" xfId="0" applyFill="1" applyBorder="1" applyAlignment="1">
      <alignment horizontal="right" vertical="top"/>
    </xf>
    <xf numFmtId="0" fontId="8" fillId="7" borderId="0" xfId="0" applyFont="1" applyFill="1" applyAlignment="1">
      <alignment vertical="top"/>
    </xf>
    <xf numFmtId="0" fontId="8" fillId="7" borderId="0" xfId="0" applyFont="1" applyFill="1" applyAlignment="1">
      <alignment vertical="top" wrapText="1"/>
    </xf>
    <xf numFmtId="0" fontId="8" fillId="7" borderId="0" xfId="0" applyFont="1" applyFill="1" applyAlignment="1">
      <alignment horizontal="center" vertical="top"/>
    </xf>
    <xf numFmtId="0" fontId="1" fillId="8" borderId="16" xfId="0" applyFont="1" applyFill="1" applyBorder="1" applyAlignment="1">
      <alignment vertical="center"/>
    </xf>
    <xf numFmtId="0" fontId="1" fillId="3" borderId="2" xfId="0" applyFont="1" applyFill="1" applyBorder="1" applyAlignment="1">
      <alignment horizontal="center" vertical="top" wrapText="1"/>
    </xf>
    <xf numFmtId="0" fontId="1" fillId="0" borderId="16" xfId="0" applyFont="1" applyBorder="1" applyAlignment="1">
      <alignment vertical="center"/>
    </xf>
    <xf numFmtId="0" fontId="0" fillId="0" borderId="7" xfId="0" applyBorder="1" applyAlignment="1">
      <alignment vertical="top" wrapText="1"/>
    </xf>
    <xf numFmtId="0" fontId="0" fillId="6" borderId="8" xfId="0" applyFill="1" applyBorder="1" applyAlignment="1">
      <alignment vertical="top" wrapText="1"/>
    </xf>
    <xf numFmtId="0" fontId="0" fillId="0" borderId="8" xfId="0" applyBorder="1" applyAlignment="1">
      <alignment vertical="top" wrapText="1"/>
    </xf>
    <xf numFmtId="0" fontId="0" fillId="7" borderId="8" xfId="0" applyFill="1" applyBorder="1" applyAlignment="1">
      <alignment vertical="top" wrapText="1"/>
    </xf>
    <xf numFmtId="0" fontId="1" fillId="8" borderId="0" xfId="0" applyFont="1" applyFill="1" applyAlignment="1">
      <alignment vertical="top"/>
    </xf>
    <xf numFmtId="0" fontId="0" fillId="7" borderId="0" xfId="0" applyFill="1" applyAlignment="1">
      <alignment horizontal="right" vertical="top"/>
    </xf>
    <xf numFmtId="0" fontId="0" fillId="0" borderId="8" xfId="0" applyBorder="1" applyAlignment="1">
      <alignment wrapText="1"/>
    </xf>
    <xf numFmtId="0" fontId="0" fillId="6" borderId="10" xfId="0" applyFill="1" applyBorder="1"/>
    <xf numFmtId="0" fontId="0" fillId="6" borderId="10" xfId="0" applyFill="1" applyBorder="1" applyAlignment="1">
      <alignment horizontal="left"/>
    </xf>
    <xf numFmtId="0" fontId="0" fillId="6" borderId="10" xfId="0" applyFill="1" applyBorder="1" applyAlignment="1">
      <alignment wrapText="1"/>
    </xf>
    <xf numFmtId="0" fontId="0" fillId="6" borderId="11" xfId="0" applyFill="1" applyBorder="1" applyAlignment="1">
      <alignment vertical="top" wrapText="1"/>
    </xf>
    <xf numFmtId="0" fontId="10" fillId="0" borderId="0" xfId="0" applyFont="1"/>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top" wrapText="1"/>
    </xf>
    <xf numFmtId="0" fontId="8" fillId="6" borderId="10" xfId="0" applyFont="1" applyFill="1" applyBorder="1" applyAlignment="1">
      <alignment wrapText="1"/>
    </xf>
    <xf numFmtId="0" fontId="8" fillId="0" borderId="6" xfId="0" applyFont="1" applyBorder="1" applyAlignment="1">
      <alignment horizontal="left" vertical="top"/>
    </xf>
    <xf numFmtId="0" fontId="11" fillId="0" borderId="0" xfId="0" applyFont="1"/>
    <xf numFmtId="0" fontId="8" fillId="0" borderId="0" xfId="0" applyFont="1" applyAlignment="1">
      <alignment horizontal="left" vertical="top" wrapText="1"/>
    </xf>
    <xf numFmtId="0" fontId="8" fillId="7" borderId="0" xfId="0" applyFont="1" applyFill="1" applyAlignment="1">
      <alignment horizontal="left" vertical="top"/>
    </xf>
    <xf numFmtId="0" fontId="11" fillId="0" borderId="0" xfId="0" applyFont="1" applyAlignment="1">
      <alignment wrapText="1"/>
    </xf>
    <xf numFmtId="0" fontId="8" fillId="0" borderId="0" xfId="0" applyFont="1" applyAlignment="1">
      <alignment wrapText="1"/>
    </xf>
    <xf numFmtId="0" fontId="9" fillId="0" borderId="0" xfId="0" applyFont="1" applyAlignment="1">
      <alignment horizontal="left" vertical="top"/>
    </xf>
    <xf numFmtId="0" fontId="1" fillId="2" borderId="28" xfId="0" applyFont="1" applyFill="1" applyBorder="1" applyAlignment="1">
      <alignment horizontal="center" vertical="top"/>
    </xf>
    <xf numFmtId="0" fontId="0" fillId="0" borderId="15" xfId="0" applyBorder="1" applyAlignment="1">
      <alignment horizontal="left" vertical="center" wrapText="1"/>
    </xf>
    <xf numFmtId="0" fontId="1" fillId="0" borderId="0" xfId="0" applyFont="1" applyAlignment="1">
      <alignment horizontal="left" vertical="top" wrapText="1"/>
    </xf>
    <xf numFmtId="0" fontId="5" fillId="0" borderId="0" xfId="0" applyFont="1" applyAlignment="1">
      <alignment horizontal="left" vertical="top"/>
    </xf>
    <xf numFmtId="0" fontId="1" fillId="2" borderId="13" xfId="0" applyFont="1" applyFill="1" applyBorder="1" applyAlignment="1">
      <alignment horizontal="center" vertical="center"/>
    </xf>
    <xf numFmtId="0" fontId="0" fillId="0" borderId="30" xfId="0"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0" fillId="0" borderId="15" xfId="0" applyBorder="1" applyAlignment="1">
      <alignment horizontal="left" vertical="center" wrapText="1"/>
    </xf>
    <xf numFmtId="0" fontId="7" fillId="5" borderId="0" xfId="0" applyFont="1" applyFill="1" applyAlignment="1">
      <alignment horizontal="center" vertical="center" wrapText="1"/>
    </xf>
    <xf numFmtId="0" fontId="0" fillId="8" borderId="0" xfId="0" applyFill="1" applyAlignment="1">
      <alignment horizontal="left" vertical="top" wrapText="1"/>
    </xf>
    <xf numFmtId="0" fontId="9" fillId="0" borderId="1"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ill="1" applyBorder="1" applyAlignment="1">
      <alignment horizontal="left" vertical="center" wrapText="1"/>
    </xf>
    <xf numFmtId="0" fontId="0" fillId="8" borderId="15" xfId="0" applyFill="1" applyBorder="1" applyAlignment="1">
      <alignment horizontal="left" vertical="center"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380999</xdr:colOff>
      <xdr:row>27</xdr:row>
      <xdr:rowOff>86589</xdr:rowOff>
    </xdr:from>
    <xdr:to>
      <xdr:col>24</xdr:col>
      <xdr:colOff>277091</xdr:colOff>
      <xdr:row>32</xdr:row>
      <xdr:rowOff>1142999</xdr:rowOff>
    </xdr:to>
    <xdr:sp macro="" textlink="">
      <xdr:nvSpPr>
        <xdr:cNvPr id="2" name="TextBox 1">
          <a:extLst>
            <a:ext uri="{FF2B5EF4-FFF2-40B4-BE49-F238E27FC236}">
              <a16:creationId xmlns:a16="http://schemas.microsoft.com/office/drawing/2014/main" id="{AF042D93-FBFD-44CF-948D-AA828AA29E28}"/>
            </a:ext>
          </a:extLst>
        </xdr:cNvPr>
        <xdr:cNvSpPr txBox="1"/>
      </xdr:nvSpPr>
      <xdr:spPr>
        <a:xfrm>
          <a:off x="24557181" y="13948062"/>
          <a:ext cx="7543801" cy="41113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For Sustained Charge(s), regardless of the type or severity of discipline imposed, please use A SHORT HAND description like the below, rather than a statute or ordinance:</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Discrimination or bias</a:t>
          </a:r>
          <a:r>
            <a:rPr lang="en-US" sz="1100">
              <a:solidFill>
                <a:schemeClr val="dk1"/>
              </a:solidFill>
              <a:effectLst/>
              <a:latin typeface="+mn-lt"/>
              <a:ea typeface="+mn-ea"/>
              <a:cs typeface="+mn-cs"/>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1200">
            <a:effectLst/>
          </a:endParaRPr>
        </a:p>
        <a:p>
          <a:r>
            <a:rPr lang="en-US" sz="1100" b="1" i="1">
              <a:solidFill>
                <a:schemeClr val="dk1"/>
              </a:solidFill>
              <a:effectLst/>
              <a:latin typeface="+mn-lt"/>
              <a:ea typeface="+mn-ea"/>
              <a:cs typeface="+mn-cs"/>
            </a:rPr>
            <a:t>-Excessive</a:t>
          </a:r>
          <a:r>
            <a:rPr lang="en-US" sz="1100" b="1" i="1" baseline="0">
              <a:solidFill>
                <a:schemeClr val="dk1"/>
              </a:solidFill>
              <a:effectLst/>
              <a:latin typeface="+mn-lt"/>
              <a:ea typeface="+mn-ea"/>
              <a:cs typeface="+mn-cs"/>
            </a:rPr>
            <a:t> Force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utilized excessive force</a:t>
          </a:r>
        </a:p>
        <a:p>
          <a:endParaRPr lang="en-US" sz="1200">
            <a:effectLst/>
          </a:endParaRPr>
        </a:p>
        <a:p>
          <a:r>
            <a:rPr lang="en-US" sz="1100" b="1" i="1">
              <a:solidFill>
                <a:schemeClr val="dk1"/>
              </a:solidFill>
              <a:effectLst/>
              <a:latin typeface="+mn-lt"/>
              <a:ea typeface="+mn-ea"/>
              <a:cs typeface="+mn-cs"/>
            </a:rPr>
            <a:t>-Untruthful/Candor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was untruthful or has demonstrated a lack of candor</a:t>
          </a:r>
        </a:p>
        <a:p>
          <a:endParaRPr lang="en-US" sz="1200">
            <a:effectLst/>
          </a:endParaRPr>
        </a:p>
        <a:p>
          <a:r>
            <a:rPr lang="en-US" sz="1100" b="1" i="1">
              <a:solidFill>
                <a:schemeClr val="dk1"/>
              </a:solidFill>
              <a:effectLst/>
              <a:latin typeface="+mn-lt"/>
              <a:ea typeface="+mn-ea"/>
              <a:cs typeface="+mn-cs"/>
            </a:rPr>
            <a:t>-False Report</a:t>
          </a:r>
          <a:r>
            <a:rPr lang="en-US" sz="1100">
              <a:solidFill>
                <a:schemeClr val="dk1"/>
              </a:solidFill>
              <a:effectLst/>
              <a:latin typeface="+mn-lt"/>
              <a:ea typeface="+mn-ea"/>
              <a:cs typeface="+mn-cs"/>
            </a:rPr>
            <a:t>: Officer has filed a false report or submitted a false certification in any criminal, administrative, employment, financial, or insurance matter in their professional or personal life</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Improper Search, Seizure</a:t>
          </a:r>
          <a:r>
            <a:rPr lang="en-US" sz="1100" b="1" i="1" baseline="0">
              <a:solidFill>
                <a:schemeClr val="dk1"/>
              </a:solidFill>
              <a:effectLst/>
              <a:latin typeface="+mn-lt"/>
              <a:ea typeface="+mn-ea"/>
              <a:cs typeface="+mn-cs"/>
            </a:rPr>
            <a:t>, Arrest: </a:t>
          </a:r>
          <a:r>
            <a:rPr lang="en-US" sz="1100">
              <a:solidFill>
                <a:schemeClr val="dk1"/>
              </a:solidFill>
              <a:effectLst/>
              <a:latin typeface="+mn-lt"/>
              <a:ea typeface="+mn-ea"/>
              <a:cs typeface="+mn-cs"/>
            </a:rPr>
            <a:t>Officer intentionally conducted an improper search, seizure or arrest</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Evidence Mishandling: </a:t>
          </a:r>
          <a:r>
            <a:rPr lang="en-US" sz="1100">
              <a:solidFill>
                <a:schemeClr val="dk1"/>
              </a:solidFill>
              <a:effectLst/>
              <a:latin typeface="+mn-lt"/>
              <a:ea typeface="+mn-ea"/>
              <a:cs typeface="+mn-cs"/>
            </a:rPr>
            <a:t>Officer intentionally mishandled or destroyed evidence</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Domestic Violence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Domestic violence, as defined in N.J.S.A. 2C:25-19</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Indictable</a:t>
          </a:r>
          <a:r>
            <a:rPr lang="en-US" sz="1100" b="1" i="1" baseline="0">
              <a:solidFill>
                <a:schemeClr val="dk1"/>
              </a:solidFill>
              <a:effectLst/>
              <a:latin typeface="+mn-lt"/>
              <a:ea typeface="+mn-ea"/>
              <a:cs typeface="+mn-cs"/>
            </a:rPr>
            <a:t> Offense: </a:t>
          </a:r>
          <a:r>
            <a:rPr lang="en-US" sz="1100">
              <a:solidFill>
                <a:schemeClr val="dk1"/>
              </a:solidFill>
              <a:effectLst/>
              <a:latin typeface="+mn-lt"/>
              <a:ea typeface="+mn-ea"/>
              <a:cs typeface="+mn-cs"/>
            </a:rPr>
            <a:t>Officer was charged with any indictable crime under New Jersey or an equivalent offense under federal law or the law of another jurisdiction related to the complaint</a:t>
          </a:r>
          <a:endParaRPr lang="en-US" sz="1200">
            <a:effectLst/>
          </a:endParaRPr>
        </a:p>
      </xdr:txBody>
    </xdr:sp>
    <xdr:clientData/>
  </xdr:twoCellAnchor>
  <xdr:twoCellAnchor>
    <xdr:from>
      <xdr:col>10</xdr:col>
      <xdr:colOff>606137</xdr:colOff>
      <xdr:row>28</xdr:row>
      <xdr:rowOff>173181</xdr:rowOff>
    </xdr:from>
    <xdr:to>
      <xdr:col>13</xdr:col>
      <xdr:colOff>381000</xdr:colOff>
      <xdr:row>29</xdr:row>
      <xdr:rowOff>34636</xdr:rowOff>
    </xdr:to>
    <xdr:cxnSp macro="">
      <xdr:nvCxnSpPr>
        <xdr:cNvPr id="4" name="Straight Arrow Connector 3">
          <a:extLst>
            <a:ext uri="{FF2B5EF4-FFF2-40B4-BE49-F238E27FC236}">
              <a16:creationId xmlns:a16="http://schemas.microsoft.com/office/drawing/2014/main" id="{232FE537-0123-4B97-86A5-3D0EA588FEC6}"/>
            </a:ext>
          </a:extLst>
        </xdr:cNvPr>
        <xdr:cNvCxnSpPr/>
      </xdr:nvCxnSpPr>
      <xdr:spPr>
        <a:xfrm flipV="1">
          <a:off x="11880273" y="12902045"/>
          <a:ext cx="11395363" cy="519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372717</xdr:colOff>
      <xdr:row>10</xdr:row>
      <xdr:rowOff>41414</xdr:rowOff>
    </xdr:from>
    <xdr:to>
      <xdr:col>30</xdr:col>
      <xdr:colOff>124239</xdr:colOff>
      <xdr:row>44</xdr:row>
      <xdr:rowOff>139390</xdr:rowOff>
    </xdr:to>
    <xdr:sp macro="" textlink="">
      <xdr:nvSpPr>
        <xdr:cNvPr id="2" name="TextBox 1">
          <a:extLst>
            <a:ext uri="{FF2B5EF4-FFF2-40B4-BE49-F238E27FC236}">
              <a16:creationId xmlns:a16="http://schemas.microsoft.com/office/drawing/2014/main" id="{05C02271-E3A7-40D0-A04A-081A13804807}"/>
            </a:ext>
          </a:extLst>
        </xdr:cNvPr>
        <xdr:cNvSpPr txBox="1"/>
      </xdr:nvSpPr>
      <xdr:spPr>
        <a:xfrm>
          <a:off x="24463997" y="3038304"/>
          <a:ext cx="10623962" cy="85310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Tahoma" panose="020B0604030504040204" pitchFamily="34" charset="0"/>
              <a:ea typeface="Tahoma" panose="020B0604030504040204" pitchFamily="34" charset="0"/>
              <a:cs typeface="Tahoma" panose="020B0604030504040204" pitchFamily="34" charset="0"/>
            </a:rPr>
            <a:t>For Sustained Charge(s), regardless of the type or severity of discipline imposed, please use A SHORT HAND description like the below, rather than a statute or ordinance: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Discrimination or bias</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-Excessive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Force</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utilized excessive force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-Untruthful/Candor</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untruthful or has demonstrated a lack of candor</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-False Report</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Officer has filed a false report or submitted a false certification in any criminal, administrative, employment, financial, or insurance matter in their professional or personal life</a:t>
          </a: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Improper Search, Seizure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Arrest: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conducted an improper search, seizure or arrest</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Evidence Mishandling: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mishandled or destroyed evidence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Domestic</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Violence</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Domestic violence, as defined in N.J.S.A. 2C:25-19</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Indictable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Offense: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charged with any indictable crime under New Jersey or an equivalent offense under federal law or the law of another jurisdiction related to the complaint</a:t>
          </a: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radellpolice-my.sharepoint.com/personal/vegg_oradellpolice_org/Documents/Attachments/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
  <sheetViews>
    <sheetView topLeftCell="G1" zoomScale="57" zoomScaleNormal="57" workbookViewId="0">
      <pane ySplit="1" topLeftCell="A2" activePane="bottomLeft" state="frozen"/>
      <selection pane="bottomLeft" activeCell="K42" sqref="K42"/>
    </sheetView>
  </sheetViews>
  <sheetFormatPr defaultRowHeight="15"/>
  <cols>
    <col min="1" max="22" width="32.140625" customWidth="1"/>
  </cols>
  <sheetData>
    <row r="1" spans="1:22" s="10" customFormat="1">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0" t="s">
        <v>18</v>
      </c>
      <c r="T1" s="10" t="s">
        <v>19</v>
      </c>
      <c r="U1" s="10" t="s">
        <v>20</v>
      </c>
      <c r="V1" s="10" t="s">
        <v>21</v>
      </c>
    </row>
    <row r="2" spans="1:22">
      <c r="A2" t="s">
        <v>22</v>
      </c>
      <c r="B2" t="s">
        <v>23</v>
      </c>
      <c r="C2" t="s">
        <v>24</v>
      </c>
      <c r="D2" t="s">
        <v>25</v>
      </c>
      <c r="E2" t="s">
        <v>26</v>
      </c>
      <c r="F2" t="s">
        <v>27</v>
      </c>
      <c r="G2" t="s">
        <v>28</v>
      </c>
      <c r="H2" t="s">
        <v>29</v>
      </c>
      <c r="I2" t="s">
        <v>30</v>
      </c>
      <c r="J2" t="s">
        <v>31</v>
      </c>
      <c r="K2" t="s">
        <v>32</v>
      </c>
      <c r="L2" t="s">
        <v>33</v>
      </c>
      <c r="M2" t="s">
        <v>34</v>
      </c>
      <c r="N2" t="s">
        <v>35</v>
      </c>
      <c r="O2" t="s">
        <v>36</v>
      </c>
      <c r="P2" t="s">
        <v>37</v>
      </c>
      <c r="Q2" t="s">
        <v>38</v>
      </c>
      <c r="R2" t="s">
        <v>39</v>
      </c>
      <c r="S2" t="s">
        <v>40</v>
      </c>
      <c r="T2" t="s">
        <v>41</v>
      </c>
      <c r="U2" t="s">
        <v>42</v>
      </c>
      <c r="V2" t="s">
        <v>43</v>
      </c>
    </row>
    <row r="3" spans="1:22">
      <c r="A3" t="s">
        <v>44</v>
      </c>
      <c r="B3" t="s">
        <v>45</v>
      </c>
      <c r="C3" t="s">
        <v>46</v>
      </c>
      <c r="D3" t="s">
        <v>47</v>
      </c>
      <c r="E3" t="s">
        <v>48</v>
      </c>
      <c r="F3" t="s">
        <v>49</v>
      </c>
      <c r="G3" t="s">
        <v>50</v>
      </c>
      <c r="H3" t="s">
        <v>51</v>
      </c>
      <c r="I3" t="s">
        <v>52</v>
      </c>
      <c r="J3" t="s">
        <v>53</v>
      </c>
      <c r="K3" t="s">
        <v>54</v>
      </c>
      <c r="L3" t="s">
        <v>55</v>
      </c>
      <c r="M3" t="s">
        <v>56</v>
      </c>
      <c r="N3" t="s">
        <v>57</v>
      </c>
      <c r="O3" t="s">
        <v>58</v>
      </c>
      <c r="P3" t="s">
        <v>59</v>
      </c>
      <c r="Q3" t="s">
        <v>60</v>
      </c>
      <c r="R3" t="s">
        <v>61</v>
      </c>
      <c r="S3" t="s">
        <v>62</v>
      </c>
      <c r="T3" t="s">
        <v>63</v>
      </c>
      <c r="U3" t="s">
        <v>64</v>
      </c>
      <c r="V3" t="s">
        <v>65</v>
      </c>
    </row>
    <row r="4" spans="1:22">
      <c r="A4" t="s">
        <v>66</v>
      </c>
      <c r="B4" t="s">
        <v>67</v>
      </c>
      <c r="C4" t="s">
        <v>68</v>
      </c>
      <c r="D4" t="s">
        <v>69</v>
      </c>
      <c r="E4" t="s">
        <v>70</v>
      </c>
      <c r="F4" t="s">
        <v>71</v>
      </c>
      <c r="G4" t="s">
        <v>72</v>
      </c>
      <c r="H4" t="s">
        <v>73</v>
      </c>
      <c r="I4" t="s">
        <v>74</v>
      </c>
      <c r="J4" t="s">
        <v>75</v>
      </c>
      <c r="K4" t="s">
        <v>76</v>
      </c>
      <c r="L4" t="s">
        <v>77</v>
      </c>
      <c r="M4" t="s">
        <v>78</v>
      </c>
      <c r="N4" t="s">
        <v>79</v>
      </c>
      <c r="O4" t="s">
        <v>80</v>
      </c>
      <c r="P4" t="s">
        <v>81</v>
      </c>
      <c r="Q4" t="s">
        <v>82</v>
      </c>
      <c r="R4" t="s">
        <v>83</v>
      </c>
      <c r="S4" t="s">
        <v>84</v>
      </c>
      <c r="T4" t="s">
        <v>85</v>
      </c>
      <c r="U4" t="s">
        <v>86</v>
      </c>
      <c r="V4" t="s">
        <v>87</v>
      </c>
    </row>
    <row r="5" spans="1:22">
      <c r="A5" t="s">
        <v>88</v>
      </c>
      <c r="B5" t="s">
        <v>89</v>
      </c>
      <c r="C5" t="s">
        <v>90</v>
      </c>
      <c r="D5" t="s">
        <v>91</v>
      </c>
      <c r="E5" t="s">
        <v>92</v>
      </c>
      <c r="F5" t="s">
        <v>93</v>
      </c>
      <c r="G5" t="s">
        <v>94</v>
      </c>
      <c r="H5" t="s">
        <v>95</v>
      </c>
      <c r="I5" t="s">
        <v>96</v>
      </c>
      <c r="J5" t="s">
        <v>97</v>
      </c>
      <c r="K5" t="s">
        <v>98</v>
      </c>
      <c r="L5" t="s">
        <v>99</v>
      </c>
      <c r="M5" t="s">
        <v>100</v>
      </c>
      <c r="N5" t="s">
        <v>101</v>
      </c>
      <c r="O5" t="s">
        <v>102</v>
      </c>
      <c r="P5" t="s">
        <v>103</v>
      </c>
      <c r="Q5" t="s">
        <v>104</v>
      </c>
      <c r="R5" t="s">
        <v>105</v>
      </c>
      <c r="S5" t="s">
        <v>106</v>
      </c>
      <c r="T5" t="s">
        <v>107</v>
      </c>
      <c r="U5" t="s">
        <v>108</v>
      </c>
      <c r="V5" t="s">
        <v>109</v>
      </c>
    </row>
    <row r="6" spans="1:22">
      <c r="A6" t="s">
        <v>110</v>
      </c>
      <c r="B6" t="s">
        <v>111</v>
      </c>
      <c r="C6" t="s">
        <v>112</v>
      </c>
      <c r="D6" t="s">
        <v>113</v>
      </c>
      <c r="E6" t="s">
        <v>60</v>
      </c>
      <c r="F6" t="s">
        <v>114</v>
      </c>
      <c r="G6" t="s">
        <v>115</v>
      </c>
      <c r="H6" t="s">
        <v>116</v>
      </c>
      <c r="I6" t="s">
        <v>117</v>
      </c>
      <c r="J6" t="s">
        <v>116</v>
      </c>
      <c r="K6" t="s">
        <v>118</v>
      </c>
      <c r="L6" t="s">
        <v>119</v>
      </c>
      <c r="M6" t="s">
        <v>120</v>
      </c>
      <c r="N6" t="s">
        <v>121</v>
      </c>
      <c r="O6" t="s">
        <v>122</v>
      </c>
      <c r="P6" t="s">
        <v>123</v>
      </c>
      <c r="Q6" t="s">
        <v>124</v>
      </c>
      <c r="R6" t="s">
        <v>125</v>
      </c>
      <c r="S6" t="s">
        <v>126</v>
      </c>
      <c r="T6" t="s">
        <v>127</v>
      </c>
      <c r="U6" t="s">
        <v>128</v>
      </c>
      <c r="V6" t="s">
        <v>129</v>
      </c>
    </row>
    <row r="7" spans="1:22">
      <c r="A7" t="s">
        <v>130</v>
      </c>
      <c r="B7" t="s">
        <v>131</v>
      </c>
      <c r="C7" t="s">
        <v>132</v>
      </c>
      <c r="D7" t="s">
        <v>133</v>
      </c>
      <c r="E7" t="s">
        <v>134</v>
      </c>
      <c r="F7" t="s">
        <v>135</v>
      </c>
      <c r="G7" t="s">
        <v>136</v>
      </c>
      <c r="H7" t="s">
        <v>137</v>
      </c>
      <c r="I7" t="s">
        <v>138</v>
      </c>
      <c r="J7" t="s">
        <v>139</v>
      </c>
      <c r="K7" t="s">
        <v>140</v>
      </c>
      <c r="L7" t="s">
        <v>141</v>
      </c>
      <c r="M7" t="s">
        <v>142</v>
      </c>
      <c r="N7" t="s">
        <v>143</v>
      </c>
      <c r="O7" t="s">
        <v>144</v>
      </c>
      <c r="P7" t="s">
        <v>145</v>
      </c>
      <c r="Q7" t="s">
        <v>146</v>
      </c>
      <c r="R7" t="s">
        <v>147</v>
      </c>
      <c r="S7" t="s">
        <v>148</v>
      </c>
      <c r="T7" t="s">
        <v>149</v>
      </c>
      <c r="U7" t="s">
        <v>150</v>
      </c>
      <c r="V7" t="s">
        <v>151</v>
      </c>
    </row>
    <row r="8" spans="1:22">
      <c r="A8" t="s">
        <v>152</v>
      </c>
      <c r="B8" t="s">
        <v>153</v>
      </c>
      <c r="C8" t="s">
        <v>154</v>
      </c>
      <c r="D8" t="s">
        <v>155</v>
      </c>
      <c r="E8" t="s">
        <v>156</v>
      </c>
      <c r="G8" t="s">
        <v>157</v>
      </c>
      <c r="H8" t="s">
        <v>158</v>
      </c>
      <c r="I8" t="s">
        <v>159</v>
      </c>
      <c r="J8" t="s">
        <v>160</v>
      </c>
      <c r="K8" t="s">
        <v>161</v>
      </c>
      <c r="L8" t="s">
        <v>162</v>
      </c>
      <c r="M8" t="s">
        <v>163</v>
      </c>
      <c r="N8" t="s">
        <v>164</v>
      </c>
      <c r="O8" t="s">
        <v>165</v>
      </c>
      <c r="P8" t="s">
        <v>166</v>
      </c>
      <c r="Q8" t="s">
        <v>167</v>
      </c>
      <c r="R8" t="s">
        <v>168</v>
      </c>
      <c r="S8" t="s">
        <v>169</v>
      </c>
      <c r="T8" t="s">
        <v>170</v>
      </c>
      <c r="U8" t="s">
        <v>171</v>
      </c>
      <c r="V8" t="s">
        <v>172</v>
      </c>
    </row>
    <row r="9" spans="1:22">
      <c r="A9" t="s">
        <v>173</v>
      </c>
      <c r="B9" t="s">
        <v>174</v>
      </c>
      <c r="C9" t="s">
        <v>175</v>
      </c>
      <c r="D9" t="s">
        <v>176</v>
      </c>
      <c r="E9" t="s">
        <v>177</v>
      </c>
      <c r="G9" t="s">
        <v>178</v>
      </c>
      <c r="H9" t="s">
        <v>179</v>
      </c>
      <c r="I9" t="s">
        <v>180</v>
      </c>
      <c r="J9" t="s">
        <v>181</v>
      </c>
      <c r="K9" t="s">
        <v>182</v>
      </c>
      <c r="L9" t="s">
        <v>183</v>
      </c>
      <c r="M9" t="s">
        <v>184</v>
      </c>
      <c r="N9" t="s">
        <v>185</v>
      </c>
      <c r="O9" t="s">
        <v>186</v>
      </c>
      <c r="P9" t="s">
        <v>187</v>
      </c>
      <c r="Q9" t="s">
        <v>188</v>
      </c>
      <c r="R9" t="s">
        <v>116</v>
      </c>
      <c r="S9" t="s">
        <v>189</v>
      </c>
      <c r="T9" t="s">
        <v>190</v>
      </c>
      <c r="U9" t="s">
        <v>191</v>
      </c>
      <c r="V9" t="s">
        <v>192</v>
      </c>
    </row>
    <row r="10" spans="1:22">
      <c r="A10" t="s">
        <v>193</v>
      </c>
      <c r="B10" t="s">
        <v>194</v>
      </c>
      <c r="C10" t="s">
        <v>195</v>
      </c>
      <c r="D10" t="s">
        <v>196</v>
      </c>
      <c r="E10" t="s">
        <v>197</v>
      </c>
      <c r="G10" t="s">
        <v>198</v>
      </c>
      <c r="H10" t="s">
        <v>87</v>
      </c>
      <c r="I10" t="s">
        <v>199</v>
      </c>
      <c r="J10" t="s">
        <v>200</v>
      </c>
      <c r="K10" t="s">
        <v>201</v>
      </c>
      <c r="L10" t="s">
        <v>202</v>
      </c>
      <c r="M10" t="s">
        <v>203</v>
      </c>
      <c r="N10" t="s">
        <v>204</v>
      </c>
      <c r="O10" t="s">
        <v>205</v>
      </c>
      <c r="P10" t="s">
        <v>206</v>
      </c>
      <c r="Q10" t="s">
        <v>207</v>
      </c>
      <c r="R10" t="s">
        <v>208</v>
      </c>
      <c r="S10" t="s">
        <v>209</v>
      </c>
      <c r="T10" t="s">
        <v>210</v>
      </c>
      <c r="U10" t="s">
        <v>211</v>
      </c>
      <c r="V10" t="s">
        <v>212</v>
      </c>
    </row>
    <row r="11" spans="1:22">
      <c r="A11" t="s">
        <v>98</v>
      </c>
      <c r="B11" t="s">
        <v>213</v>
      </c>
      <c r="C11" t="s">
        <v>214</v>
      </c>
      <c r="D11" t="s">
        <v>215</v>
      </c>
      <c r="E11" t="s">
        <v>216</v>
      </c>
      <c r="G11" t="s">
        <v>217</v>
      </c>
      <c r="H11" t="s">
        <v>218</v>
      </c>
      <c r="I11" t="s">
        <v>219</v>
      </c>
      <c r="J11" t="s">
        <v>220</v>
      </c>
      <c r="K11" t="s">
        <v>221</v>
      </c>
      <c r="L11" t="s">
        <v>222</v>
      </c>
      <c r="M11" t="s">
        <v>223</v>
      </c>
      <c r="N11" t="s">
        <v>224</v>
      </c>
      <c r="O11" t="s">
        <v>225</v>
      </c>
      <c r="P11" t="s">
        <v>226</v>
      </c>
      <c r="Q11" t="s">
        <v>227</v>
      </c>
      <c r="R11" t="s">
        <v>228</v>
      </c>
      <c r="S11" t="s">
        <v>229</v>
      </c>
      <c r="T11" t="s">
        <v>230</v>
      </c>
      <c r="U11" t="s">
        <v>231</v>
      </c>
      <c r="V11" t="s">
        <v>232</v>
      </c>
    </row>
    <row r="12" spans="1:22">
      <c r="A12" t="s">
        <v>233</v>
      </c>
      <c r="B12" t="s">
        <v>234</v>
      </c>
      <c r="C12" t="s">
        <v>235</v>
      </c>
      <c r="D12" t="s">
        <v>236</v>
      </c>
      <c r="E12" t="s">
        <v>237</v>
      </c>
      <c r="G12" t="s">
        <v>238</v>
      </c>
      <c r="H12" t="s">
        <v>239</v>
      </c>
      <c r="I12" t="s">
        <v>240</v>
      </c>
      <c r="J12" t="s">
        <v>241</v>
      </c>
      <c r="K12" t="s">
        <v>242</v>
      </c>
      <c r="L12" t="s">
        <v>243</v>
      </c>
      <c r="M12" t="s">
        <v>244</v>
      </c>
      <c r="N12" t="s">
        <v>245</v>
      </c>
      <c r="O12" t="s">
        <v>246</v>
      </c>
      <c r="P12" t="s">
        <v>247</v>
      </c>
      <c r="Q12" t="s">
        <v>248</v>
      </c>
      <c r="R12" t="s">
        <v>249</v>
      </c>
      <c r="S12" t="s">
        <v>250</v>
      </c>
      <c r="T12" t="s">
        <v>251</v>
      </c>
      <c r="U12" t="s">
        <v>252</v>
      </c>
      <c r="V12" t="s">
        <v>253</v>
      </c>
    </row>
    <row r="13" spans="1:22">
      <c r="A13" t="s">
        <v>254</v>
      </c>
      <c r="B13" t="s">
        <v>255</v>
      </c>
      <c r="C13" t="s">
        <v>256</v>
      </c>
      <c r="D13" t="s">
        <v>257</v>
      </c>
      <c r="E13" t="s">
        <v>258</v>
      </c>
      <c r="G13" t="s">
        <v>259</v>
      </c>
      <c r="H13" t="s">
        <v>260</v>
      </c>
      <c r="I13" t="s">
        <v>261</v>
      </c>
      <c r="J13" t="s">
        <v>262</v>
      </c>
      <c r="K13" t="s">
        <v>263</v>
      </c>
      <c r="L13" t="s">
        <v>264</v>
      </c>
      <c r="M13" t="s">
        <v>265</v>
      </c>
      <c r="N13" t="s">
        <v>266</v>
      </c>
      <c r="O13" t="s">
        <v>267</v>
      </c>
      <c r="P13" t="s">
        <v>268</v>
      </c>
      <c r="R13" t="s">
        <v>269</v>
      </c>
      <c r="S13" t="s">
        <v>270</v>
      </c>
      <c r="T13" t="s">
        <v>271</v>
      </c>
      <c r="U13" t="s">
        <v>272</v>
      </c>
      <c r="V13" t="s">
        <v>273</v>
      </c>
    </row>
    <row r="14" spans="1:22">
      <c r="A14" t="s">
        <v>274</v>
      </c>
      <c r="B14" t="s">
        <v>275</v>
      </c>
      <c r="C14" t="s">
        <v>276</v>
      </c>
      <c r="D14" t="s">
        <v>277</v>
      </c>
      <c r="E14" t="s">
        <v>278</v>
      </c>
      <c r="G14" t="s">
        <v>279</v>
      </c>
      <c r="H14" t="s">
        <v>280</v>
      </c>
      <c r="I14" t="s">
        <v>281</v>
      </c>
      <c r="J14" t="s">
        <v>282</v>
      </c>
      <c r="K14" t="s">
        <v>283</v>
      </c>
      <c r="L14" t="s">
        <v>284</v>
      </c>
      <c r="M14" t="s">
        <v>285</v>
      </c>
      <c r="N14" t="s">
        <v>286</v>
      </c>
      <c r="O14" t="s">
        <v>287</v>
      </c>
      <c r="P14" t="s">
        <v>288</v>
      </c>
      <c r="R14" t="s">
        <v>289</v>
      </c>
      <c r="S14" t="s">
        <v>290</v>
      </c>
      <c r="T14" t="s">
        <v>291</v>
      </c>
      <c r="U14" t="s">
        <v>292</v>
      </c>
      <c r="V14" t="s">
        <v>293</v>
      </c>
    </row>
    <row r="15" spans="1:22">
      <c r="A15" t="s">
        <v>294</v>
      </c>
      <c r="B15" t="s">
        <v>295</v>
      </c>
      <c r="C15" t="s">
        <v>296</v>
      </c>
      <c r="D15" t="s">
        <v>297</v>
      </c>
      <c r="E15" t="s">
        <v>298</v>
      </c>
      <c r="G15" t="s">
        <v>299</v>
      </c>
      <c r="H15" t="s">
        <v>300</v>
      </c>
      <c r="I15" t="s">
        <v>301</v>
      </c>
      <c r="J15" t="s">
        <v>302</v>
      </c>
      <c r="K15" t="s">
        <v>303</v>
      </c>
      <c r="L15" t="s">
        <v>304</v>
      </c>
      <c r="M15" t="s">
        <v>305</v>
      </c>
      <c r="N15" t="s">
        <v>306</v>
      </c>
      <c r="O15" t="s">
        <v>307</v>
      </c>
      <c r="P15" t="s">
        <v>308</v>
      </c>
      <c r="R15" t="s">
        <v>309</v>
      </c>
      <c r="S15" t="s">
        <v>310</v>
      </c>
      <c r="U15" t="s">
        <v>311</v>
      </c>
    </row>
    <row r="16" spans="1:22">
      <c r="A16" t="s">
        <v>312</v>
      </c>
      <c r="B16" t="s">
        <v>313</v>
      </c>
      <c r="C16" t="s">
        <v>314</v>
      </c>
      <c r="D16" t="s">
        <v>315</v>
      </c>
      <c r="G16" t="s">
        <v>316</v>
      </c>
      <c r="H16" t="s">
        <v>317</v>
      </c>
      <c r="I16" t="s">
        <v>318</v>
      </c>
      <c r="J16" t="s">
        <v>319</v>
      </c>
      <c r="K16" t="s">
        <v>320</v>
      </c>
      <c r="L16" t="s">
        <v>280</v>
      </c>
      <c r="M16" t="s">
        <v>321</v>
      </c>
      <c r="N16" t="s">
        <v>322</v>
      </c>
      <c r="O16" t="s">
        <v>323</v>
      </c>
      <c r="P16" t="s">
        <v>324</v>
      </c>
      <c r="R16" t="s">
        <v>325</v>
      </c>
      <c r="S16" t="s">
        <v>326</v>
      </c>
      <c r="U16" t="s">
        <v>327</v>
      </c>
    </row>
    <row r="17" spans="1:21">
      <c r="A17" t="s">
        <v>328</v>
      </c>
      <c r="B17" t="s">
        <v>329</v>
      </c>
      <c r="C17" t="s">
        <v>330</v>
      </c>
      <c r="D17" t="s">
        <v>331</v>
      </c>
      <c r="G17" t="s">
        <v>332</v>
      </c>
      <c r="H17" t="s">
        <v>333</v>
      </c>
      <c r="I17" t="s">
        <v>334</v>
      </c>
      <c r="J17" t="s">
        <v>335</v>
      </c>
      <c r="L17" t="s">
        <v>336</v>
      </c>
      <c r="M17" t="s">
        <v>337</v>
      </c>
      <c r="N17" t="s">
        <v>338</v>
      </c>
      <c r="O17" t="s">
        <v>339</v>
      </c>
      <c r="P17" t="s">
        <v>340</v>
      </c>
      <c r="R17" t="s">
        <v>282</v>
      </c>
      <c r="S17" t="s">
        <v>341</v>
      </c>
      <c r="U17" t="s">
        <v>342</v>
      </c>
    </row>
    <row r="18" spans="1:21">
      <c r="A18" t="s">
        <v>343</v>
      </c>
      <c r="B18" t="s">
        <v>344</v>
      </c>
      <c r="C18" t="s">
        <v>345</v>
      </c>
      <c r="D18" t="s">
        <v>346</v>
      </c>
      <c r="G18" t="s">
        <v>280</v>
      </c>
      <c r="H18" t="s">
        <v>293</v>
      </c>
      <c r="L18" t="s">
        <v>347</v>
      </c>
      <c r="M18" t="s">
        <v>348</v>
      </c>
      <c r="N18" t="s">
        <v>349</v>
      </c>
      <c r="O18" t="s">
        <v>350</v>
      </c>
      <c r="P18" t="s">
        <v>351</v>
      </c>
      <c r="R18" t="s">
        <v>352</v>
      </c>
      <c r="S18" t="s">
        <v>353</v>
      </c>
      <c r="U18" t="s">
        <v>354</v>
      </c>
    </row>
    <row r="19" spans="1:21">
      <c r="A19" t="s">
        <v>355</v>
      </c>
      <c r="B19" t="s">
        <v>356</v>
      </c>
      <c r="C19" t="s">
        <v>357</v>
      </c>
      <c r="D19" t="s">
        <v>358</v>
      </c>
      <c r="G19" t="s">
        <v>359</v>
      </c>
      <c r="H19" t="s">
        <v>360</v>
      </c>
      <c r="L19" t="s">
        <v>361</v>
      </c>
      <c r="M19" t="s">
        <v>362</v>
      </c>
      <c r="N19" t="s">
        <v>363</v>
      </c>
      <c r="O19" t="s">
        <v>364</v>
      </c>
      <c r="P19" t="s">
        <v>365</v>
      </c>
      <c r="R19" t="s">
        <v>366</v>
      </c>
      <c r="S19" t="s">
        <v>367</v>
      </c>
      <c r="U19" t="s">
        <v>368</v>
      </c>
    </row>
    <row r="20" spans="1:21">
      <c r="A20" t="s">
        <v>369</v>
      </c>
      <c r="B20" t="s">
        <v>370</v>
      </c>
      <c r="C20" t="s">
        <v>172</v>
      </c>
      <c r="D20" t="s">
        <v>371</v>
      </c>
      <c r="G20" t="s">
        <v>372</v>
      </c>
      <c r="H20" t="s">
        <v>373</v>
      </c>
      <c r="L20" t="s">
        <v>374</v>
      </c>
      <c r="M20" t="s">
        <v>375</v>
      </c>
      <c r="N20" t="s">
        <v>376</v>
      </c>
      <c r="O20" t="s">
        <v>377</v>
      </c>
      <c r="P20" t="s">
        <v>378</v>
      </c>
      <c r="R20" t="s">
        <v>379</v>
      </c>
      <c r="S20" t="s">
        <v>380</v>
      </c>
      <c r="U20" t="s">
        <v>381</v>
      </c>
    </row>
    <row r="21" spans="1:21">
      <c r="A21" t="s">
        <v>382</v>
      </c>
      <c r="B21" t="s">
        <v>383</v>
      </c>
      <c r="C21" t="s">
        <v>384</v>
      </c>
      <c r="D21" t="s">
        <v>385</v>
      </c>
      <c r="G21" t="s">
        <v>386</v>
      </c>
      <c r="H21" t="s">
        <v>387</v>
      </c>
      <c r="L21" t="s">
        <v>388</v>
      </c>
      <c r="M21" t="s">
        <v>389</v>
      </c>
      <c r="N21" t="s">
        <v>390</v>
      </c>
      <c r="O21" t="s">
        <v>391</v>
      </c>
      <c r="P21" t="s">
        <v>392</v>
      </c>
      <c r="R21" t="s">
        <v>393</v>
      </c>
      <c r="S21" t="s">
        <v>394</v>
      </c>
      <c r="U21" t="s">
        <v>395</v>
      </c>
    </row>
    <row r="22" spans="1:21">
      <c r="B22" t="s">
        <v>396</v>
      </c>
      <c r="C22" t="s">
        <v>397</v>
      </c>
      <c r="D22" t="s">
        <v>398</v>
      </c>
      <c r="G22" t="s">
        <v>399</v>
      </c>
      <c r="H22" t="s">
        <v>400</v>
      </c>
      <c r="L22" t="s">
        <v>401</v>
      </c>
      <c r="M22" t="s">
        <v>402</v>
      </c>
      <c r="N22" t="s">
        <v>403</v>
      </c>
      <c r="O22" t="s">
        <v>404</v>
      </c>
      <c r="R22" t="s">
        <v>405</v>
      </c>
      <c r="S22" t="s">
        <v>406</v>
      </c>
      <c r="U22" t="s">
        <v>407</v>
      </c>
    </row>
    <row r="23" spans="1:21">
      <c r="B23" t="s">
        <v>408</v>
      </c>
      <c r="C23" t="s">
        <v>409</v>
      </c>
      <c r="D23" t="s">
        <v>410</v>
      </c>
      <c r="G23" t="s">
        <v>411</v>
      </c>
      <c r="H23" t="s">
        <v>412</v>
      </c>
      <c r="L23" t="s">
        <v>413</v>
      </c>
      <c r="M23" t="s">
        <v>414</v>
      </c>
      <c r="N23" t="s">
        <v>415</v>
      </c>
      <c r="O23" t="s">
        <v>416</v>
      </c>
      <c r="R23" t="s">
        <v>417</v>
      </c>
      <c r="S23" t="s">
        <v>418</v>
      </c>
      <c r="U23" t="s">
        <v>419</v>
      </c>
    </row>
    <row r="24" spans="1:21">
      <c r="B24" t="s">
        <v>420</v>
      </c>
      <c r="C24" t="s">
        <v>421</v>
      </c>
      <c r="D24" t="s">
        <v>422</v>
      </c>
      <c r="G24" t="s">
        <v>423</v>
      </c>
      <c r="L24" t="s">
        <v>424</v>
      </c>
      <c r="M24" t="s">
        <v>425</v>
      </c>
      <c r="N24" t="s">
        <v>426</v>
      </c>
      <c r="O24" t="s">
        <v>427</v>
      </c>
      <c r="R24" t="s">
        <v>428</v>
      </c>
      <c r="S24" t="s">
        <v>429</v>
      </c>
      <c r="U24" t="s">
        <v>430</v>
      </c>
    </row>
    <row r="25" spans="1:21">
      <c r="B25" t="s">
        <v>431</v>
      </c>
      <c r="C25" t="s">
        <v>432</v>
      </c>
      <c r="D25" t="s">
        <v>433</v>
      </c>
      <c r="G25" t="s">
        <v>434</v>
      </c>
      <c r="L25" t="s">
        <v>435</v>
      </c>
      <c r="M25" t="s">
        <v>436</v>
      </c>
      <c r="N25" t="s">
        <v>437</v>
      </c>
      <c r="O25" t="s">
        <v>438</v>
      </c>
      <c r="U25" t="s">
        <v>439</v>
      </c>
    </row>
    <row r="26" spans="1:21">
      <c r="B26" t="s">
        <v>440</v>
      </c>
      <c r="C26" t="s">
        <v>441</v>
      </c>
      <c r="D26" t="s">
        <v>442</v>
      </c>
      <c r="G26" t="s">
        <v>443</v>
      </c>
      <c r="L26" t="s">
        <v>444</v>
      </c>
      <c r="M26" t="s">
        <v>445</v>
      </c>
      <c r="N26" t="s">
        <v>446</v>
      </c>
      <c r="O26" t="s">
        <v>447</v>
      </c>
      <c r="U26" t="s">
        <v>448</v>
      </c>
    </row>
    <row r="27" spans="1:21">
      <c r="B27" t="s">
        <v>449</v>
      </c>
      <c r="C27" t="s">
        <v>450</v>
      </c>
      <c r="D27" t="s">
        <v>451</v>
      </c>
      <c r="G27" t="s">
        <v>452</v>
      </c>
      <c r="L27" t="s">
        <v>453</v>
      </c>
      <c r="M27" t="s">
        <v>454</v>
      </c>
      <c r="N27" t="s">
        <v>455</v>
      </c>
      <c r="O27" t="s">
        <v>456</v>
      </c>
    </row>
    <row r="28" spans="1:21">
      <c r="B28" t="s">
        <v>457</v>
      </c>
      <c r="C28" t="s">
        <v>458</v>
      </c>
      <c r="D28" t="s">
        <v>459</v>
      </c>
      <c r="G28" t="s">
        <v>460</v>
      </c>
      <c r="L28" t="s">
        <v>461</v>
      </c>
      <c r="M28" t="s">
        <v>462</v>
      </c>
      <c r="N28" t="s">
        <v>463</v>
      </c>
      <c r="O28" t="s">
        <v>464</v>
      </c>
    </row>
    <row r="29" spans="1:21">
      <c r="B29" t="s">
        <v>465</v>
      </c>
      <c r="C29" t="s">
        <v>466</v>
      </c>
      <c r="D29" t="s">
        <v>467</v>
      </c>
      <c r="G29" t="s">
        <v>468</v>
      </c>
      <c r="L29" t="s">
        <v>469</v>
      </c>
      <c r="M29" t="s">
        <v>470</v>
      </c>
      <c r="N29" t="s">
        <v>471</v>
      </c>
      <c r="O29" t="s">
        <v>472</v>
      </c>
    </row>
    <row r="30" spans="1:21">
      <c r="B30" t="s">
        <v>473</v>
      </c>
      <c r="C30" t="s">
        <v>474</v>
      </c>
      <c r="D30" t="s">
        <v>475</v>
      </c>
      <c r="G30" t="s">
        <v>476</v>
      </c>
      <c r="M30" t="s">
        <v>477</v>
      </c>
      <c r="N30" t="s">
        <v>478</v>
      </c>
      <c r="O30" t="s">
        <v>479</v>
      </c>
    </row>
    <row r="31" spans="1:21">
      <c r="B31" t="s">
        <v>480</v>
      </c>
      <c r="C31" t="s">
        <v>481</v>
      </c>
      <c r="D31" t="s">
        <v>482</v>
      </c>
      <c r="M31" t="s">
        <v>483</v>
      </c>
      <c r="N31" t="s">
        <v>484</v>
      </c>
      <c r="O31" t="s">
        <v>485</v>
      </c>
    </row>
    <row r="32" spans="1:21">
      <c r="B32" t="s">
        <v>486</v>
      </c>
      <c r="C32" t="s">
        <v>487</v>
      </c>
      <c r="D32" t="s">
        <v>488</v>
      </c>
      <c r="M32" t="s">
        <v>489</v>
      </c>
      <c r="N32" t="s">
        <v>490</v>
      </c>
      <c r="O32" t="s">
        <v>491</v>
      </c>
    </row>
    <row r="33" spans="2:15">
      <c r="B33" t="s">
        <v>492</v>
      </c>
      <c r="C33" t="s">
        <v>493</v>
      </c>
      <c r="D33" t="s">
        <v>494</v>
      </c>
      <c r="M33" t="s">
        <v>495</v>
      </c>
      <c r="N33" t="s">
        <v>496</v>
      </c>
      <c r="O33" t="s">
        <v>497</v>
      </c>
    </row>
    <row r="34" spans="2:15">
      <c r="B34" t="s">
        <v>498</v>
      </c>
      <c r="C34" t="s">
        <v>368</v>
      </c>
      <c r="D34" t="s">
        <v>499</v>
      </c>
      <c r="M34" t="s">
        <v>500</v>
      </c>
      <c r="N34" t="s">
        <v>501</v>
      </c>
      <c r="O34" t="s">
        <v>502</v>
      </c>
    </row>
    <row r="35" spans="2:15">
      <c r="B35" t="s">
        <v>503</v>
      </c>
      <c r="C35" t="s">
        <v>504</v>
      </c>
      <c r="D35" t="s">
        <v>505</v>
      </c>
      <c r="M35" t="s">
        <v>506</v>
      </c>
      <c r="N35" t="s">
        <v>507</v>
      </c>
      <c r="O35" t="s">
        <v>508</v>
      </c>
    </row>
    <row r="36" spans="2:15">
      <c r="B36" t="s">
        <v>509</v>
      </c>
      <c r="C36" t="s">
        <v>510</v>
      </c>
      <c r="D36" t="s">
        <v>511</v>
      </c>
      <c r="M36" t="s">
        <v>512</v>
      </c>
      <c r="N36" t="s">
        <v>513</v>
      </c>
    </row>
    <row r="37" spans="2:15">
      <c r="B37" t="s">
        <v>514</v>
      </c>
      <c r="D37" t="s">
        <v>515</v>
      </c>
      <c r="M37" t="s">
        <v>516</v>
      </c>
      <c r="N37" t="s">
        <v>517</v>
      </c>
    </row>
    <row r="38" spans="2:15">
      <c r="B38" t="s">
        <v>518</v>
      </c>
      <c r="D38" t="s">
        <v>519</v>
      </c>
      <c r="M38" t="s">
        <v>520</v>
      </c>
      <c r="N38" t="s">
        <v>521</v>
      </c>
    </row>
    <row r="39" spans="2:15">
      <c r="B39" t="s">
        <v>522</v>
      </c>
      <c r="D39" t="s">
        <v>523</v>
      </c>
      <c r="M39" t="s">
        <v>404</v>
      </c>
      <c r="N39" t="s">
        <v>524</v>
      </c>
    </row>
    <row r="40" spans="2:15">
      <c r="B40" t="s">
        <v>525</v>
      </c>
      <c r="D40" t="s">
        <v>526</v>
      </c>
      <c r="M40" t="s">
        <v>527</v>
      </c>
      <c r="N40" t="s">
        <v>293</v>
      </c>
    </row>
    <row r="41" spans="2:15">
      <c r="B41" t="s">
        <v>528</v>
      </c>
      <c r="D41" t="s">
        <v>529</v>
      </c>
      <c r="M41" t="s">
        <v>530</v>
      </c>
      <c r="N41" t="s">
        <v>531</v>
      </c>
    </row>
    <row r="42" spans="2:15">
      <c r="B42" t="s">
        <v>532</v>
      </c>
      <c r="M42" t="s">
        <v>533</v>
      </c>
    </row>
    <row r="43" spans="2:15">
      <c r="B43" t="s">
        <v>534</v>
      </c>
      <c r="M43" t="s">
        <v>535</v>
      </c>
    </row>
    <row r="44" spans="2:15">
      <c r="B44" t="s">
        <v>536</v>
      </c>
      <c r="M44" t="s">
        <v>537</v>
      </c>
    </row>
    <row r="45" spans="2:15">
      <c r="B45" t="s">
        <v>538</v>
      </c>
      <c r="M45" t="s">
        <v>539</v>
      </c>
    </row>
    <row r="46" spans="2:15">
      <c r="B46" t="s">
        <v>540</v>
      </c>
      <c r="M46" t="s">
        <v>541</v>
      </c>
    </row>
    <row r="47" spans="2:15">
      <c r="B47" t="s">
        <v>542</v>
      </c>
      <c r="M47" t="s">
        <v>543</v>
      </c>
    </row>
    <row r="48" spans="2:15">
      <c r="B48" t="s">
        <v>544</v>
      </c>
      <c r="M48" t="s">
        <v>545</v>
      </c>
    </row>
    <row r="49" spans="2:13">
      <c r="B49" t="s">
        <v>546</v>
      </c>
      <c r="M49" t="s">
        <v>547</v>
      </c>
    </row>
    <row r="50" spans="2:13">
      <c r="B50" t="s">
        <v>548</v>
      </c>
      <c r="M50" t="s">
        <v>549</v>
      </c>
    </row>
    <row r="51" spans="2:13">
      <c r="B51" t="s">
        <v>550</v>
      </c>
      <c r="M51" t="s">
        <v>551</v>
      </c>
    </row>
    <row r="52" spans="2:13">
      <c r="B52" t="s">
        <v>552</v>
      </c>
    </row>
    <row r="53" spans="2:13">
      <c r="B53" t="s">
        <v>553</v>
      </c>
    </row>
    <row r="54" spans="2:13">
      <c r="B54" t="s">
        <v>554</v>
      </c>
    </row>
    <row r="55" spans="2:13">
      <c r="B55" t="s">
        <v>555</v>
      </c>
    </row>
    <row r="56" spans="2:13">
      <c r="B56" t="s">
        <v>556</v>
      </c>
    </row>
    <row r="57" spans="2:13">
      <c r="B57" t="s">
        <v>557</v>
      </c>
    </row>
    <row r="58" spans="2:13">
      <c r="B58" t="s">
        <v>558</v>
      </c>
    </row>
    <row r="59" spans="2:13">
      <c r="B59" t="s">
        <v>559</v>
      </c>
    </row>
    <row r="60" spans="2:13">
      <c r="B60" t="s">
        <v>560</v>
      </c>
    </row>
    <row r="61" spans="2:13">
      <c r="B61" t="s">
        <v>561</v>
      </c>
    </row>
    <row r="62" spans="2:13">
      <c r="B62" t="s">
        <v>562</v>
      </c>
    </row>
    <row r="63" spans="2:13">
      <c r="B63" t="s">
        <v>563</v>
      </c>
    </row>
    <row r="64" spans="2:13">
      <c r="B64" t="s">
        <v>564</v>
      </c>
    </row>
    <row r="65" spans="2:2">
      <c r="B65" t="s">
        <v>565</v>
      </c>
    </row>
    <row r="66" spans="2:2">
      <c r="B66" t="s">
        <v>566</v>
      </c>
    </row>
    <row r="67" spans="2:2">
      <c r="B67" t="s">
        <v>567</v>
      </c>
    </row>
    <row r="68" spans="2:2">
      <c r="B68" t="s">
        <v>293</v>
      </c>
    </row>
    <row r="69" spans="2:2">
      <c r="B69" t="s">
        <v>568</v>
      </c>
    </row>
    <row r="70" spans="2:2">
      <c r="B70" t="s">
        <v>569</v>
      </c>
    </row>
    <row r="71" spans="2:2">
      <c r="B71" t="s">
        <v>570</v>
      </c>
    </row>
    <row r="72" spans="2:2">
      <c r="B72" t="s">
        <v>571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8"/>
  <sheetViews>
    <sheetView topLeftCell="A16" zoomScale="46" zoomScaleNormal="46" workbookViewId="0">
      <selection activeCell="P36" sqref="P36"/>
    </sheetView>
  </sheetViews>
  <sheetFormatPr defaultRowHeight="1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10" width="19.42578125" customWidth="1"/>
    <col min="11" max="11" width="43.28515625" style="1" customWidth="1"/>
    <col min="12" max="12" width="121.85546875" customWidth="1"/>
  </cols>
  <sheetData>
    <row r="1" spans="1:14" ht="23.25">
      <c r="A1" s="96" t="s">
        <v>572</v>
      </c>
      <c r="B1" s="96"/>
      <c r="C1" s="96"/>
      <c r="D1" s="96"/>
      <c r="E1" s="96"/>
      <c r="F1" s="96"/>
      <c r="G1" s="96"/>
      <c r="H1" s="96"/>
      <c r="I1" s="96"/>
      <c r="J1" s="96"/>
      <c r="K1" s="96"/>
      <c r="L1" s="96"/>
    </row>
    <row r="2" spans="1:14" ht="18" customHeight="1">
      <c r="A2" s="97" t="s">
        <v>573</v>
      </c>
      <c r="B2" s="97"/>
      <c r="C2" s="97"/>
      <c r="D2" s="97"/>
      <c r="E2" s="97"/>
      <c r="F2" s="97"/>
      <c r="G2" s="97"/>
      <c r="H2" s="97"/>
      <c r="I2" s="97"/>
      <c r="J2" s="97"/>
      <c r="K2" s="97"/>
      <c r="L2" s="97"/>
    </row>
    <row r="3" spans="1:14" ht="9" customHeight="1">
      <c r="A3" s="92"/>
      <c r="B3" s="92"/>
      <c r="C3" s="92"/>
      <c r="D3" s="92"/>
      <c r="E3" s="92"/>
      <c r="F3" s="92"/>
      <c r="G3" s="92"/>
      <c r="H3" s="92"/>
      <c r="I3" s="92"/>
      <c r="J3" s="92"/>
      <c r="K3" s="92"/>
      <c r="N3" s="2"/>
    </row>
    <row r="4" spans="1:14" ht="26.25" customHeight="1">
      <c r="A4" s="99" t="s">
        <v>574</v>
      </c>
      <c r="B4" s="99"/>
      <c r="C4" s="99"/>
      <c r="D4" s="99"/>
      <c r="E4" s="99"/>
      <c r="F4" s="99"/>
      <c r="G4" s="99"/>
      <c r="H4" s="99"/>
      <c r="I4" s="99"/>
      <c r="J4" s="99"/>
      <c r="K4" s="99"/>
      <c r="L4" s="99"/>
      <c r="N4" s="2"/>
    </row>
    <row r="5" spans="1:14" ht="7.5" customHeight="1">
      <c r="A5" s="92"/>
      <c r="B5" s="92"/>
      <c r="C5" s="92"/>
      <c r="D5" s="92"/>
      <c r="E5" s="92"/>
      <c r="F5" s="92"/>
      <c r="G5" s="92"/>
      <c r="H5" s="92"/>
      <c r="I5" s="92"/>
      <c r="J5" s="92"/>
      <c r="K5" s="92"/>
      <c r="N5" s="2"/>
    </row>
    <row r="6" spans="1:14" s="14" customFormat="1" ht="328.5" customHeight="1">
      <c r="A6" s="17"/>
      <c r="B6" s="71" t="s">
        <v>572</v>
      </c>
      <c r="C6" s="100" t="s">
        <v>575</v>
      </c>
      <c r="D6" s="100"/>
      <c r="E6" s="100"/>
      <c r="F6" s="100"/>
      <c r="G6" s="100"/>
      <c r="H6" s="100"/>
      <c r="I6" s="100"/>
      <c r="J6" s="100"/>
      <c r="K6" s="100"/>
    </row>
    <row r="7" spans="1:14" s="14" customFormat="1" ht="15.75" customHeight="1">
      <c r="A7" s="17"/>
      <c r="B7" s="3" t="s">
        <v>576</v>
      </c>
      <c r="C7" s="95" t="s">
        <v>577</v>
      </c>
      <c r="D7" s="95"/>
      <c r="E7" s="95"/>
      <c r="F7" s="95"/>
      <c r="G7" s="95"/>
      <c r="H7" s="95"/>
      <c r="I7" s="95"/>
      <c r="J7" s="95"/>
      <c r="K7" s="95"/>
    </row>
    <row r="8" spans="1:14" s="14" customFormat="1" ht="20.25" customHeight="1">
      <c r="A8" s="15"/>
      <c r="B8" s="13" t="s">
        <v>578</v>
      </c>
      <c r="C8" s="98" t="s">
        <v>579</v>
      </c>
      <c r="D8" s="98"/>
      <c r="E8" s="98"/>
      <c r="F8" s="98"/>
      <c r="G8" s="98"/>
      <c r="H8" s="98"/>
      <c r="I8" s="98"/>
      <c r="J8" s="98"/>
      <c r="K8" s="98"/>
    </row>
    <row r="9" spans="1:14" s="14" customFormat="1" ht="20.25" customHeight="1">
      <c r="A9" s="15"/>
      <c r="B9" s="13" t="s">
        <v>580</v>
      </c>
      <c r="C9" s="98" t="s">
        <v>581</v>
      </c>
      <c r="D9" s="98"/>
      <c r="E9" s="98"/>
      <c r="F9" s="98"/>
      <c r="G9" s="98"/>
      <c r="H9" s="98"/>
      <c r="I9" s="98"/>
      <c r="J9" s="98"/>
      <c r="K9" s="98"/>
    </row>
    <row r="10" spans="1:14" s="14" customFormat="1" ht="20.25" customHeight="1">
      <c r="A10" s="15"/>
      <c r="B10" s="13" t="s">
        <v>582</v>
      </c>
      <c r="C10" s="98" t="s">
        <v>583</v>
      </c>
      <c r="D10" s="98"/>
      <c r="E10" s="98"/>
      <c r="F10" s="98"/>
      <c r="G10" s="98"/>
      <c r="H10" s="98"/>
      <c r="I10" s="98"/>
      <c r="J10" s="98"/>
      <c r="K10" s="98"/>
    </row>
    <row r="11" spans="1:14" s="14" customFormat="1" ht="20.25" customHeight="1">
      <c r="A11" s="15"/>
      <c r="B11" s="13" t="s">
        <v>584</v>
      </c>
      <c r="C11" s="98" t="s">
        <v>585</v>
      </c>
      <c r="D11" s="98"/>
      <c r="E11" s="98"/>
      <c r="F11" s="98"/>
      <c r="G11" s="98"/>
      <c r="H11" s="98"/>
      <c r="I11" s="98"/>
      <c r="J11" s="98"/>
      <c r="K11" s="98"/>
    </row>
    <row r="12" spans="1:14" s="14" customFormat="1" ht="20.25" customHeight="1">
      <c r="A12" s="15"/>
      <c r="B12" s="13" t="s">
        <v>586</v>
      </c>
      <c r="C12" s="98" t="s">
        <v>587</v>
      </c>
      <c r="D12" s="98"/>
      <c r="E12" s="98"/>
      <c r="F12" s="98"/>
      <c r="G12" s="98"/>
      <c r="H12" s="98"/>
      <c r="I12" s="98"/>
      <c r="J12" s="98"/>
      <c r="K12" s="98"/>
    </row>
    <row r="13" spans="1:14" s="14" customFormat="1" ht="20.25" customHeight="1">
      <c r="A13" s="15"/>
      <c r="B13" s="13" t="s">
        <v>588</v>
      </c>
      <c r="C13" s="98" t="s">
        <v>589</v>
      </c>
      <c r="D13" s="98"/>
      <c r="E13" s="98"/>
      <c r="F13" s="98"/>
      <c r="G13" s="98"/>
      <c r="H13" s="98"/>
      <c r="I13" s="98"/>
      <c r="J13" s="98"/>
      <c r="K13" s="98"/>
    </row>
    <row r="14" spans="1:14" s="14" customFormat="1" ht="20.25" customHeight="1">
      <c r="A14" s="15"/>
      <c r="B14" s="13" t="s">
        <v>590</v>
      </c>
      <c r="C14" s="98" t="s">
        <v>591</v>
      </c>
      <c r="D14" s="98"/>
      <c r="E14" s="98"/>
      <c r="F14" s="98"/>
      <c r="G14" s="98"/>
      <c r="H14" s="98"/>
      <c r="I14" s="98"/>
      <c r="J14" s="98"/>
      <c r="K14" s="98"/>
    </row>
    <row r="15" spans="1:14" s="14" customFormat="1" ht="73.5" customHeight="1">
      <c r="A15" s="16"/>
      <c r="B15" s="66" t="s">
        <v>592</v>
      </c>
      <c r="C15" s="98" t="s">
        <v>593</v>
      </c>
      <c r="D15" s="98"/>
      <c r="E15" s="98"/>
      <c r="F15" s="98"/>
      <c r="G15" s="98"/>
      <c r="H15" s="98"/>
      <c r="I15" s="98"/>
      <c r="J15" s="98"/>
      <c r="K15" s="98"/>
    </row>
    <row r="16" spans="1:14" s="14" customFormat="1" ht="62.25" customHeight="1">
      <c r="A16" s="16"/>
      <c r="B16" s="66" t="s">
        <v>594</v>
      </c>
      <c r="C16" s="98" t="s">
        <v>595</v>
      </c>
      <c r="D16" s="98"/>
      <c r="E16" s="98"/>
      <c r="F16" s="98"/>
      <c r="G16" s="98"/>
      <c r="H16" s="98"/>
      <c r="I16" s="98"/>
      <c r="J16" s="98"/>
      <c r="K16" s="91"/>
    </row>
    <row r="17" spans="1:14" s="14" customFormat="1" ht="81.75" customHeight="1">
      <c r="A17" s="16"/>
      <c r="B17" s="64" t="s">
        <v>596</v>
      </c>
      <c r="C17" s="110" t="s">
        <v>597</v>
      </c>
      <c r="D17" s="110"/>
      <c r="E17" s="110"/>
      <c r="F17" s="110"/>
      <c r="G17" s="110"/>
      <c r="H17" s="110"/>
      <c r="I17" s="110"/>
      <c r="J17" s="110"/>
      <c r="K17" s="110"/>
    </row>
    <row r="18" spans="1:14" s="14" customFormat="1" ht="20.25" customHeight="1">
      <c r="A18" s="16"/>
      <c r="B18" s="64" t="s">
        <v>598</v>
      </c>
      <c r="C18" s="109" t="s">
        <v>599</v>
      </c>
      <c r="D18" s="109"/>
      <c r="E18" s="109"/>
      <c r="F18" s="109"/>
      <c r="G18" s="109"/>
      <c r="H18" s="109"/>
      <c r="I18" s="109"/>
      <c r="J18" s="109"/>
      <c r="K18" s="109"/>
    </row>
    <row r="19" spans="1:14" s="14" customFormat="1" ht="54.75" customHeight="1">
      <c r="A19" s="17"/>
      <c r="B19" s="55"/>
      <c r="C19" s="100" t="s">
        <v>600</v>
      </c>
      <c r="D19" s="100"/>
      <c r="E19" s="100"/>
      <c r="F19" s="100"/>
      <c r="G19" s="100"/>
      <c r="H19" s="100"/>
      <c r="I19" s="100"/>
      <c r="J19" s="100"/>
      <c r="K19" s="100"/>
    </row>
    <row r="20" spans="1:14" s="14" customFormat="1" ht="35.25" customHeight="1">
      <c r="A20" s="17"/>
      <c r="B20" s="55"/>
      <c r="C20" s="100"/>
      <c r="D20" s="100"/>
      <c r="E20" s="100"/>
      <c r="F20" s="100"/>
      <c r="G20" s="100"/>
      <c r="H20" s="100"/>
      <c r="I20" s="100"/>
      <c r="J20" s="100"/>
      <c r="K20" s="100"/>
    </row>
    <row r="21" spans="1:14" s="14" customFormat="1" ht="110.25" customHeight="1">
      <c r="A21" s="17"/>
      <c r="B21" s="55"/>
      <c r="C21" s="100"/>
      <c r="D21" s="100"/>
      <c r="E21" s="100"/>
      <c r="F21" s="100"/>
      <c r="G21" s="100"/>
      <c r="H21" s="100"/>
      <c r="I21" s="100"/>
      <c r="J21" s="100"/>
      <c r="K21" s="100"/>
    </row>
    <row r="22" spans="1:14" ht="7.5" customHeight="1">
      <c r="A22" s="92"/>
      <c r="B22" s="92"/>
      <c r="C22" s="92"/>
      <c r="D22" s="92"/>
      <c r="E22" s="92"/>
      <c r="F22" s="92"/>
      <c r="G22" s="92"/>
      <c r="H22" s="92"/>
      <c r="I22" s="92"/>
      <c r="J22" s="92"/>
      <c r="K22" s="92"/>
      <c r="N22" s="2"/>
    </row>
    <row r="23" spans="1:14" ht="27" customHeight="1">
      <c r="A23" s="99" t="s">
        <v>601</v>
      </c>
      <c r="B23" s="99"/>
      <c r="C23" s="99"/>
      <c r="D23" s="99"/>
      <c r="E23" s="99"/>
      <c r="F23" s="99"/>
      <c r="G23" s="99"/>
      <c r="H23" s="99"/>
      <c r="I23" s="99"/>
      <c r="J23" s="99"/>
      <c r="K23" s="99"/>
      <c r="L23" s="99"/>
      <c r="N23" s="2"/>
    </row>
    <row r="24" spans="1:14" ht="10.5" customHeight="1">
      <c r="A24" s="2"/>
      <c r="B24" s="2"/>
      <c r="C24" s="2"/>
      <c r="D24" s="2"/>
      <c r="E24" s="2"/>
      <c r="F24" s="2"/>
      <c r="G24" s="2"/>
      <c r="H24" s="2"/>
      <c r="I24" s="2"/>
      <c r="J24" s="2"/>
      <c r="K24" s="5"/>
    </row>
    <row r="25" spans="1:14" ht="19.5">
      <c r="A25" s="10" t="s">
        <v>602</v>
      </c>
      <c r="B25" s="3"/>
      <c r="C25" s="106" t="s">
        <v>603</v>
      </c>
      <c r="D25" s="107"/>
      <c r="E25" s="107"/>
      <c r="F25" s="107"/>
      <c r="G25" s="107"/>
      <c r="H25" s="108"/>
      <c r="I25" s="89"/>
      <c r="J25" s="89"/>
      <c r="K25" s="5"/>
    </row>
    <row r="26" spans="1:14" ht="19.5">
      <c r="A26" s="10" t="s">
        <v>604</v>
      </c>
      <c r="B26" s="3"/>
      <c r="C26" s="101" t="s">
        <v>11</v>
      </c>
      <c r="D26" s="102"/>
      <c r="E26" s="102"/>
      <c r="F26" s="102"/>
      <c r="G26" s="102"/>
      <c r="H26" s="103"/>
      <c r="I26" s="11" t="s">
        <v>605</v>
      </c>
      <c r="J26" s="89"/>
    </row>
    <row r="27" spans="1:14" ht="19.5">
      <c r="A27" s="10" t="s">
        <v>606</v>
      </c>
      <c r="B27" s="3"/>
      <c r="C27" s="101" t="s">
        <v>607</v>
      </c>
      <c r="D27" s="102"/>
      <c r="E27" s="102"/>
      <c r="F27" s="102"/>
      <c r="G27" s="102"/>
      <c r="H27" s="103"/>
      <c r="I27" s="11" t="s">
        <v>608</v>
      </c>
      <c r="J27" s="89"/>
    </row>
    <row r="28" spans="1:14" ht="8.25" customHeight="1">
      <c r="A28" s="44"/>
      <c r="B28" s="45"/>
      <c r="C28" s="45"/>
      <c r="D28" s="45"/>
      <c r="E28" s="45"/>
      <c r="F28" s="45"/>
      <c r="G28" s="45"/>
      <c r="H28" s="45"/>
      <c r="I28" s="45"/>
      <c r="J28" s="45"/>
      <c r="K28" s="46"/>
      <c r="L28" s="47"/>
    </row>
    <row r="29" spans="1:14">
      <c r="A29" s="48"/>
      <c r="B29" s="104" t="s">
        <v>609</v>
      </c>
      <c r="C29" s="104"/>
      <c r="D29" s="105"/>
      <c r="E29" s="104" t="s">
        <v>610</v>
      </c>
      <c r="F29" s="104"/>
      <c r="G29" s="104"/>
      <c r="H29" s="104"/>
      <c r="I29" s="90"/>
      <c r="J29" s="90"/>
      <c r="K29" s="111" t="s">
        <v>611</v>
      </c>
      <c r="L29" s="112"/>
    </row>
    <row r="30" spans="1:14" ht="105" customHeight="1">
      <c r="A30" s="9" t="s">
        <v>612</v>
      </c>
      <c r="B30" s="6" t="s">
        <v>613</v>
      </c>
      <c r="C30" s="6" t="s">
        <v>614</v>
      </c>
      <c r="D30" s="7" t="s">
        <v>615</v>
      </c>
      <c r="E30" s="8" t="s">
        <v>616</v>
      </c>
      <c r="F30" s="8" t="s">
        <v>617</v>
      </c>
      <c r="G30" s="8" t="s">
        <v>618</v>
      </c>
      <c r="H30" s="8" t="s">
        <v>619</v>
      </c>
      <c r="I30" s="65" t="s">
        <v>620</v>
      </c>
      <c r="J30" s="65" t="s">
        <v>621</v>
      </c>
      <c r="K30" s="40" t="s">
        <v>622</v>
      </c>
      <c r="L30" s="81" t="s">
        <v>623</v>
      </c>
    </row>
    <row r="31" spans="1:14" s="42" customFormat="1" ht="105">
      <c r="A31" s="56">
        <v>1</v>
      </c>
      <c r="B31" s="49" t="s">
        <v>624</v>
      </c>
      <c r="C31" s="50" t="s">
        <v>625</v>
      </c>
      <c r="D31" s="50" t="s">
        <v>626</v>
      </c>
      <c r="E31" s="51" t="s">
        <v>627</v>
      </c>
      <c r="F31" s="51" t="s">
        <v>627</v>
      </c>
      <c r="G31" s="51" t="s">
        <v>628</v>
      </c>
      <c r="H31" s="51">
        <v>10</v>
      </c>
      <c r="I31" s="51"/>
      <c r="J31" s="51"/>
      <c r="K31" s="83" t="s">
        <v>629</v>
      </c>
      <c r="L31" s="67" t="s">
        <v>630</v>
      </c>
    </row>
    <row r="32" spans="1:14" s="42" customFormat="1" ht="60">
      <c r="A32" s="57">
        <v>2</v>
      </c>
      <c r="B32" s="52" t="s">
        <v>631</v>
      </c>
      <c r="C32" s="53" t="s">
        <v>632</v>
      </c>
      <c r="D32" s="53" t="s">
        <v>633</v>
      </c>
      <c r="E32" s="54" t="s">
        <v>627</v>
      </c>
      <c r="F32" s="54" t="s">
        <v>627</v>
      </c>
      <c r="G32" s="54" t="s">
        <v>628</v>
      </c>
      <c r="H32" s="54">
        <v>30</v>
      </c>
      <c r="I32" s="54"/>
      <c r="J32" s="54"/>
      <c r="K32" s="84" t="s">
        <v>634</v>
      </c>
      <c r="L32" s="68" t="s">
        <v>635</v>
      </c>
    </row>
    <row r="33" spans="1:12" s="42" customFormat="1" ht="135">
      <c r="A33" s="58">
        <v>3</v>
      </c>
      <c r="B33" s="42" t="s">
        <v>636</v>
      </c>
      <c r="C33" s="43" t="s">
        <v>637</v>
      </c>
      <c r="D33" s="43" t="s">
        <v>638</v>
      </c>
      <c r="E33" s="41" t="s">
        <v>627</v>
      </c>
      <c r="F33" s="41" t="s">
        <v>628</v>
      </c>
      <c r="G33" s="41" t="s">
        <v>627</v>
      </c>
      <c r="H33" s="41"/>
      <c r="I33" s="41"/>
      <c r="J33" s="41"/>
      <c r="K33" s="85" t="s">
        <v>639</v>
      </c>
      <c r="L33" s="69" t="s">
        <v>640</v>
      </c>
    </row>
    <row r="34" spans="1:12" ht="30">
      <c r="A34" s="60">
        <v>4</v>
      </c>
      <c r="B34" s="61" t="s">
        <v>624</v>
      </c>
      <c r="C34" s="62" t="s">
        <v>641</v>
      </c>
      <c r="D34" s="62" t="s">
        <v>642</v>
      </c>
      <c r="E34" s="63" t="s">
        <v>627</v>
      </c>
      <c r="F34" s="63" t="s">
        <v>627</v>
      </c>
      <c r="G34" s="63" t="s">
        <v>628</v>
      </c>
      <c r="H34" s="63">
        <v>8</v>
      </c>
      <c r="I34" s="63"/>
      <c r="J34" s="63"/>
      <c r="K34" s="86" t="s">
        <v>643</v>
      </c>
      <c r="L34" s="70" t="s">
        <v>644</v>
      </c>
    </row>
    <row r="35" spans="1:12" ht="30">
      <c r="A35" s="59">
        <v>5</v>
      </c>
      <c r="B35" s="42" t="s">
        <v>645</v>
      </c>
      <c r="C35" s="43" t="s">
        <v>646</v>
      </c>
      <c r="D35" s="43" t="s">
        <v>626</v>
      </c>
      <c r="E35" s="41" t="s">
        <v>628</v>
      </c>
      <c r="F35" s="41" t="s">
        <v>627</v>
      </c>
      <c r="G35" s="41" t="s">
        <v>627</v>
      </c>
      <c r="H35" s="41"/>
      <c r="I35" s="41"/>
      <c r="J35" s="41"/>
      <c r="K35" s="87" t="s">
        <v>647</v>
      </c>
      <c r="L35" s="69" t="s">
        <v>648</v>
      </c>
    </row>
    <row r="36" spans="1:12" ht="101.25" customHeight="1">
      <c r="A36" s="72">
        <v>6</v>
      </c>
      <c r="B36" s="61" t="s">
        <v>649</v>
      </c>
      <c r="C36" s="62" t="s">
        <v>650</v>
      </c>
      <c r="D36" s="62" t="s">
        <v>651</v>
      </c>
      <c r="E36" s="63" t="s">
        <v>627</v>
      </c>
      <c r="F36" s="63" t="s">
        <v>628</v>
      </c>
      <c r="G36" s="63" t="s">
        <v>627</v>
      </c>
      <c r="H36" s="63"/>
      <c r="I36" s="63"/>
      <c r="J36" s="63"/>
      <c r="K36" s="88" t="s">
        <v>652</v>
      </c>
      <c r="L36" s="70" t="s">
        <v>653</v>
      </c>
    </row>
    <row r="37" spans="1:12" ht="90.75" customHeight="1">
      <c r="A37">
        <v>7</v>
      </c>
      <c r="B37" t="s">
        <v>624</v>
      </c>
      <c r="C37" t="s">
        <v>654</v>
      </c>
      <c r="D37" t="s">
        <v>655</v>
      </c>
      <c r="E37" t="s">
        <v>627</v>
      </c>
      <c r="F37" t="s">
        <v>627</v>
      </c>
      <c r="G37" t="s">
        <v>627</v>
      </c>
      <c r="I37" t="s">
        <v>628</v>
      </c>
      <c r="K37" s="88" t="s">
        <v>656</v>
      </c>
      <c r="L37" s="73" t="s">
        <v>657</v>
      </c>
    </row>
    <row r="38" spans="1:12" ht="71.25" customHeight="1">
      <c r="A38" s="74">
        <v>8</v>
      </c>
      <c r="B38" s="75" t="s">
        <v>636</v>
      </c>
      <c r="C38" s="74" t="s">
        <v>658</v>
      </c>
      <c r="D38" s="74" t="s">
        <v>659</v>
      </c>
      <c r="E38" s="74" t="s">
        <v>627</v>
      </c>
      <c r="F38" s="74" t="s">
        <v>627</v>
      </c>
      <c r="G38" s="74" t="s">
        <v>660</v>
      </c>
      <c r="H38" s="74"/>
      <c r="I38" s="74"/>
      <c r="J38" s="76" t="s">
        <v>661</v>
      </c>
      <c r="K38" s="82" t="s">
        <v>662</v>
      </c>
      <c r="L38" s="77" t="s">
        <v>663</v>
      </c>
    </row>
  </sheetData>
  <customSheetViews>
    <customSheetView guid="{BF560CBF-C258-4492-ADDC-2BEB27B214AA}" scale="44" fitToPage="1" topLeftCell="A31">
      <selection activeCell="D53" sqref="D53"/>
      <pageMargins left="0" right="0" top="0" bottom="0" header="0" footer="0"/>
      <pageSetup scale="77" fitToHeight="0" orientation="landscape"/>
    </customSheetView>
  </customSheetViews>
  <mergeCells count="24">
    <mergeCell ref="C27:H27"/>
    <mergeCell ref="B29:D29"/>
    <mergeCell ref="E29:H29"/>
    <mergeCell ref="C26:H26"/>
    <mergeCell ref="C13:K13"/>
    <mergeCell ref="C25:H25"/>
    <mergeCell ref="C14:K14"/>
    <mergeCell ref="C18:K18"/>
    <mergeCell ref="C17:K17"/>
    <mergeCell ref="C19:K21"/>
    <mergeCell ref="K29:L29"/>
    <mergeCell ref="A23:L23"/>
    <mergeCell ref="C15:K15"/>
    <mergeCell ref="C16:J16"/>
    <mergeCell ref="C7:K7"/>
    <mergeCell ref="A1:L1"/>
    <mergeCell ref="A2:L2"/>
    <mergeCell ref="C12:K12"/>
    <mergeCell ref="A4:L4"/>
    <mergeCell ref="C8:K8"/>
    <mergeCell ref="C6:K6"/>
    <mergeCell ref="C9:K9"/>
    <mergeCell ref="C10:K10"/>
    <mergeCell ref="C11:K11"/>
  </mergeCells>
  <dataValidations xWindow="302" yWindow="687" count="2">
    <dataValidation type="decimal" allowBlank="1" showInputMessage="1" showErrorMessage="1" error="Please enter the numeric number of days only. " prompt="Enter the number of days only- no text. " sqref="H31:H36" xr:uid="{00000000-0002-0000-0100-000001000000}">
      <formula1>0</formula1>
      <formula2>1000000</formula2>
    </dataValidation>
    <dataValidation allowBlank="1" showInputMessage="1" showErrorMessage="1" prompt="Enter the sustained charge description. " sqref="K31:K38" xr:uid="{197EAF86-A83E-463F-9EE8-763245D68CFE}"/>
  </dataValidations>
  <pageMargins left="0.7" right="0.7" top="0.3" bottom="0.3" header="0.3" footer="0.3"/>
  <pageSetup scale="27" fitToHeight="0" orientation="landscape"/>
  <drawing r:id="rId1"/>
  <extLst>
    <ext xmlns:x14="http://schemas.microsoft.com/office/spreadsheetml/2009/9/main" uri="{CCE6A557-97BC-4b89-ADB6-D9C93CAAB3DF}">
      <x14:dataValidations xmlns:xm="http://schemas.microsoft.com/office/excel/2006/main" xWindow="302" yWindow="687" count="5">
        <x14:dataValidation type="list" allowBlank="1" showInputMessage="1" showErrorMessage="1" xr:uid="{00000000-0002-0000-0100-000002000000}">
          <x14:formula1>
            <xm:f>Sheet2!$A$5:$A$26</xm:f>
          </x14:formula1>
          <xm:sqref>J27</xm:sqref>
        </x14:dataValidation>
        <x14:dataValidation type="list" allowBlank="1" showInputMessage="1" showErrorMessage="1" error="Please enter &quot;Yes&quot; or &quot;No&quot;" prompt="Select &quot;Yes&quot; or &quot;No&quot; from drop down" xr:uid="{00000000-0002-0000-0100-000003000000}">
          <x14:formula1>
            <xm:f>Sheet2!$A$1:$A$2</xm:f>
          </x14:formula1>
          <xm:sqref>E31:G33</xm:sqref>
        </x14:dataValidation>
        <x14:dataValidation type="list" allowBlank="1" showInputMessage="1" showErrorMessage="1" error="Please enter &quot;Yes&quot; or &quot;No&quot;" prompt="Select &quot;Yes&quot; or &quot;No&quot; from drop down" xr:uid="{00000000-0002-0000-0100-000004000000}">
          <x14:formula1>
            <xm:f>'https://oradellpolice-my.sharepoint.com/personal/vegg_oradellpolice_org/Documents/Attachments/[Copy of Appendix_L-Annual Major Discipline Reporting Form (6) revised te 2.xlsx]Sheet2'!#REF!</xm:f>
          </x14:formula1>
          <xm:sqref>E34:G36</xm:sqref>
        </x14:dataValidation>
        <x14:dataValidation type="list" allowBlank="1" showInputMessage="1" showErrorMessage="1" error="Please enter the numeric number of days only. " xr:uid="{00000000-0002-0000-0100-000005000000}">
          <x14:formula1>
            <xm:f>'Other Sanction Type MD2023'!$A$1:$A$5</xm:f>
          </x14:formula1>
          <xm:sqref>J31:J38</xm:sqref>
        </x14:dataValidation>
        <x14:dataValidation type="list" allowBlank="1" showInputMessage="1" showErrorMessage="1" error="Please enter the numeric number of days only. " prompt="Select &quot;Yes&quot; or &quot;No&quot; from drop down. *This column includes sustained cases while IA is pending. Do not report if the IA case is under appeal. " xr:uid="{00000000-0002-0000-0100-000006000000}">
          <x14:formula1>
            <xm:f>'Yes-No'!$A$1:$A$2</xm:f>
          </x14:formula1>
          <xm:sqref>I31:I38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2"/>
  <sheetViews>
    <sheetView tabSelected="1" zoomScale="51" zoomScaleNormal="51" workbookViewId="0">
      <pane ySplit="10" topLeftCell="A18" activePane="bottomLeft" state="frozen"/>
      <selection pane="bottomLeft" activeCell="J8" sqref="J8"/>
    </sheetView>
  </sheetViews>
  <sheetFormatPr defaultRowHeight="15"/>
  <cols>
    <col min="1" max="1" width="6.28515625" customWidth="1"/>
    <col min="2" max="2" width="14.5703125" customWidth="1"/>
    <col min="3" max="3" width="15.42578125" customWidth="1"/>
    <col min="4" max="4" width="21.140625" customWidth="1"/>
    <col min="5" max="5" width="16.85546875" customWidth="1"/>
    <col min="6" max="6" width="12.7109375" customWidth="1"/>
    <col min="7" max="7" width="23.7109375" customWidth="1"/>
    <col min="8" max="8" width="26.85546875" customWidth="1"/>
    <col min="9" max="9" width="22.28515625" customWidth="1"/>
    <col min="10" max="10" width="54.42578125" customWidth="1"/>
    <col min="11" max="11" width="29.85546875" customWidth="1"/>
    <col min="12" max="12" width="117.28515625" style="1" customWidth="1"/>
  </cols>
  <sheetData>
    <row r="1" spans="1:18" ht="23.25">
      <c r="A1" s="113" t="s">
        <v>664</v>
      </c>
      <c r="B1" s="113"/>
      <c r="C1" s="113"/>
      <c r="D1" s="113"/>
      <c r="E1" s="113"/>
      <c r="F1" s="113"/>
      <c r="G1" s="113"/>
      <c r="H1" s="113"/>
      <c r="I1" s="113"/>
      <c r="J1" s="113"/>
      <c r="K1" s="113"/>
      <c r="L1" s="113"/>
      <c r="O1" s="78" t="str">
        <f>IF(C7 = "Cape May", "CapeMay", IF(C7 = "State or Other Agency", "State",C7))</f>
        <v>Bergen</v>
      </c>
    </row>
    <row r="2" spans="1:18" ht="15.75">
      <c r="A2" s="115" t="s">
        <v>665</v>
      </c>
      <c r="B2" s="115"/>
      <c r="C2" s="115"/>
      <c r="D2" s="115"/>
      <c r="E2" s="115"/>
      <c r="F2" s="115"/>
      <c r="G2" s="115"/>
      <c r="H2" s="115"/>
      <c r="I2" s="115"/>
      <c r="J2" s="115"/>
      <c r="K2" s="115"/>
      <c r="L2" s="115"/>
    </row>
    <row r="3" spans="1:18">
      <c r="A3" s="3"/>
      <c r="B3" s="3"/>
      <c r="C3" s="3"/>
      <c r="D3" s="3"/>
      <c r="E3" s="3"/>
      <c r="F3" s="3"/>
      <c r="G3" s="3"/>
      <c r="H3" s="3"/>
      <c r="I3" s="3"/>
      <c r="J3" s="3"/>
      <c r="K3" s="3"/>
      <c r="L3" s="4"/>
    </row>
    <row r="4" spans="1:18" ht="61.5" customHeight="1">
      <c r="A4" s="114" t="s">
        <v>666</v>
      </c>
      <c r="B4" s="114"/>
      <c r="C4" s="114"/>
      <c r="D4" s="114"/>
      <c r="E4" s="114"/>
      <c r="F4" s="114"/>
      <c r="G4" s="114"/>
      <c r="H4" s="114"/>
      <c r="I4" s="114"/>
      <c r="J4" s="114"/>
      <c r="K4" s="114"/>
      <c r="L4" s="114"/>
      <c r="O4" s="2"/>
    </row>
    <row r="5" spans="1:18">
      <c r="A5" s="2"/>
      <c r="B5" s="2"/>
      <c r="C5" s="2"/>
      <c r="D5" s="2"/>
      <c r="E5" s="2"/>
      <c r="F5" s="2"/>
      <c r="G5" s="2"/>
      <c r="H5" s="2"/>
      <c r="I5" s="2"/>
      <c r="J5" s="2"/>
      <c r="K5" s="2"/>
      <c r="L5" s="5"/>
    </row>
    <row r="6" spans="1:18" ht="23.25">
      <c r="A6" s="10" t="s">
        <v>602</v>
      </c>
      <c r="B6" s="3"/>
      <c r="C6" s="124" t="s">
        <v>603</v>
      </c>
      <c r="D6" s="125"/>
      <c r="E6" s="125"/>
      <c r="F6" s="125"/>
      <c r="G6" s="125"/>
      <c r="H6" s="126"/>
      <c r="I6" s="93"/>
      <c r="J6" s="93"/>
      <c r="K6" s="93"/>
      <c r="L6" s="5"/>
    </row>
    <row r="7" spans="1:18" ht="23.25">
      <c r="A7" s="10" t="s">
        <v>604</v>
      </c>
      <c r="B7" s="3"/>
      <c r="C7" s="121" t="s">
        <v>1</v>
      </c>
      <c r="D7" s="122" t="s">
        <v>1</v>
      </c>
      <c r="E7" s="122" t="s">
        <v>1</v>
      </c>
      <c r="F7" s="122" t="s">
        <v>1</v>
      </c>
      <c r="G7" s="122" t="s">
        <v>1</v>
      </c>
      <c r="H7" s="123" t="s">
        <v>1</v>
      </c>
      <c r="I7" s="11" t="s">
        <v>667</v>
      </c>
      <c r="J7" s="93"/>
      <c r="K7" s="93"/>
    </row>
    <row r="8" spans="1:18" ht="23.25">
      <c r="A8" s="10" t="s">
        <v>606</v>
      </c>
      <c r="B8" s="3"/>
      <c r="C8" s="118" t="s">
        <v>542</v>
      </c>
      <c r="D8" s="119" t="s">
        <v>542</v>
      </c>
      <c r="E8" s="119" t="s">
        <v>542</v>
      </c>
      <c r="F8" s="119" t="s">
        <v>542</v>
      </c>
      <c r="G8" s="119" t="s">
        <v>542</v>
      </c>
      <c r="H8" s="120" t="s">
        <v>542</v>
      </c>
      <c r="I8" s="11" t="s">
        <v>608</v>
      </c>
      <c r="J8" s="93"/>
      <c r="K8" s="93"/>
    </row>
    <row r="9" spans="1:18" ht="15.75" thickBot="1">
      <c r="A9" s="2"/>
      <c r="B9" s="2"/>
      <c r="C9" s="2"/>
      <c r="D9" s="2"/>
      <c r="E9" s="2"/>
      <c r="F9" s="2"/>
      <c r="G9" s="2"/>
      <c r="H9" s="2"/>
      <c r="I9" s="2"/>
      <c r="J9" s="2"/>
      <c r="K9" s="2"/>
      <c r="L9" s="5"/>
    </row>
    <row r="10" spans="1:18" ht="15.75" thickBot="1">
      <c r="A10" s="12"/>
      <c r="B10" s="116" t="s">
        <v>609</v>
      </c>
      <c r="C10" s="116"/>
      <c r="D10" s="117"/>
      <c r="E10" s="129" t="s">
        <v>610</v>
      </c>
      <c r="F10" s="130"/>
      <c r="G10" s="130"/>
      <c r="H10" s="131"/>
      <c r="I10" s="94"/>
      <c r="J10" s="94"/>
      <c r="K10" s="127" t="s">
        <v>611</v>
      </c>
      <c r="L10" s="128"/>
    </row>
    <row r="11" spans="1:18" ht="83.25" customHeight="1">
      <c r="A11" s="9" t="s">
        <v>612</v>
      </c>
      <c r="B11" s="6" t="s">
        <v>613</v>
      </c>
      <c r="C11" s="6" t="s">
        <v>614</v>
      </c>
      <c r="D11" s="7" t="s">
        <v>615</v>
      </c>
      <c r="E11" s="8" t="s">
        <v>616</v>
      </c>
      <c r="F11" s="8" t="s">
        <v>617</v>
      </c>
      <c r="G11" s="8" t="s">
        <v>618</v>
      </c>
      <c r="H11" s="8" t="s">
        <v>619</v>
      </c>
      <c r="I11" s="65" t="s">
        <v>620</v>
      </c>
      <c r="J11" s="65" t="s">
        <v>621</v>
      </c>
      <c r="K11" s="79" t="s">
        <v>668</v>
      </c>
      <c r="L11" s="80" t="s">
        <v>669</v>
      </c>
    </row>
    <row r="12" spans="1:18" s="2" customFormat="1" ht="18.75">
      <c r="A12" s="18">
        <v>1</v>
      </c>
      <c r="B12" s="19"/>
      <c r="C12" s="20"/>
      <c r="D12" s="20"/>
      <c r="E12" s="21"/>
      <c r="F12" s="22"/>
      <c r="G12" s="22"/>
      <c r="H12" s="22"/>
      <c r="I12" s="22"/>
      <c r="J12" s="22"/>
      <c r="K12" s="21"/>
      <c r="L12" s="35"/>
      <c r="R12"/>
    </row>
    <row r="13" spans="1:18" s="2" customFormat="1" ht="18.75">
      <c r="A13" s="23">
        <v>2</v>
      </c>
      <c r="B13" s="24"/>
      <c r="C13" s="25"/>
      <c r="D13" s="25"/>
      <c r="E13" s="26"/>
      <c r="F13" s="27"/>
      <c r="G13" s="27"/>
      <c r="H13" s="27"/>
      <c r="I13" s="27"/>
      <c r="J13" s="27"/>
      <c r="K13" s="26"/>
      <c r="L13" s="36"/>
      <c r="R13"/>
    </row>
    <row r="14" spans="1:18" s="2" customFormat="1" ht="18.75">
      <c r="A14" s="28">
        <v>3</v>
      </c>
      <c r="B14" s="29"/>
      <c r="C14" s="30"/>
      <c r="D14" s="30"/>
      <c r="E14" s="31"/>
      <c r="F14" s="32"/>
      <c r="G14" s="32"/>
      <c r="H14" s="32"/>
      <c r="I14" s="32"/>
      <c r="J14" s="32"/>
      <c r="K14" s="31"/>
      <c r="L14" s="37"/>
      <c r="R14"/>
    </row>
    <row r="15" spans="1:18" s="2" customFormat="1" ht="18.75">
      <c r="A15" s="23">
        <v>4</v>
      </c>
      <c r="B15" s="24"/>
      <c r="C15" s="25"/>
      <c r="D15" s="25"/>
      <c r="E15" s="26"/>
      <c r="F15" s="27"/>
      <c r="G15" s="27"/>
      <c r="H15" s="27"/>
      <c r="I15" s="27"/>
      <c r="J15" s="27"/>
      <c r="K15" s="26"/>
      <c r="L15" s="36"/>
      <c r="R15"/>
    </row>
    <row r="16" spans="1:18" s="2" customFormat="1" ht="18.75">
      <c r="A16" s="28">
        <v>5</v>
      </c>
      <c r="B16" s="29"/>
      <c r="C16" s="30"/>
      <c r="D16" s="30"/>
      <c r="E16" s="31"/>
      <c r="F16" s="32"/>
      <c r="G16" s="32"/>
      <c r="H16" s="32"/>
      <c r="I16" s="32"/>
      <c r="J16" s="32"/>
      <c r="K16" s="31"/>
      <c r="L16" s="37"/>
      <c r="R16"/>
    </row>
    <row r="17" spans="1:18" s="2" customFormat="1" ht="18.75">
      <c r="A17" s="23">
        <v>6</v>
      </c>
      <c r="B17" s="24"/>
      <c r="C17" s="25"/>
      <c r="D17" s="25"/>
      <c r="E17" s="26"/>
      <c r="F17" s="27"/>
      <c r="G17" s="27"/>
      <c r="H17" s="27"/>
      <c r="I17" s="27"/>
      <c r="J17" s="27"/>
      <c r="K17" s="26"/>
      <c r="L17" s="36"/>
      <c r="R17"/>
    </row>
    <row r="18" spans="1:18" s="2" customFormat="1" ht="18.75">
      <c r="A18" s="28">
        <v>7</v>
      </c>
      <c r="B18" s="29"/>
      <c r="C18" s="30"/>
      <c r="D18" s="30"/>
      <c r="E18" s="31"/>
      <c r="F18" s="32"/>
      <c r="G18" s="32"/>
      <c r="H18" s="32"/>
      <c r="I18" s="32"/>
      <c r="J18" s="32"/>
      <c r="K18" s="31"/>
      <c r="L18" s="37"/>
      <c r="R18"/>
    </row>
    <row r="19" spans="1:18" s="2" customFormat="1" ht="18.75">
      <c r="A19" s="23">
        <v>8</v>
      </c>
      <c r="B19" s="24"/>
      <c r="C19" s="25"/>
      <c r="D19" s="25"/>
      <c r="E19" s="26"/>
      <c r="F19" s="27"/>
      <c r="G19" s="27"/>
      <c r="H19" s="27"/>
      <c r="I19" s="27"/>
      <c r="J19" s="27"/>
      <c r="K19" s="26"/>
      <c r="L19" s="36"/>
      <c r="R19"/>
    </row>
    <row r="20" spans="1:18" s="2" customFormat="1" ht="18.75">
      <c r="A20" s="28">
        <v>9</v>
      </c>
      <c r="B20" s="29"/>
      <c r="C20" s="30"/>
      <c r="D20" s="30"/>
      <c r="E20" s="31"/>
      <c r="F20" s="32"/>
      <c r="G20" s="32"/>
      <c r="H20" s="32"/>
      <c r="I20" s="32"/>
      <c r="J20" s="32"/>
      <c r="K20" s="31"/>
      <c r="L20" s="37"/>
      <c r="R20"/>
    </row>
    <row r="21" spans="1:18" s="2" customFormat="1" ht="18.75">
      <c r="A21" s="23">
        <v>10</v>
      </c>
      <c r="B21" s="24"/>
      <c r="C21" s="25"/>
      <c r="D21" s="25"/>
      <c r="E21" s="26"/>
      <c r="F21" s="27"/>
      <c r="G21" s="27"/>
      <c r="H21" s="27"/>
      <c r="I21" s="27"/>
      <c r="J21" s="27"/>
      <c r="K21" s="26"/>
      <c r="L21" s="36"/>
      <c r="R21"/>
    </row>
    <row r="22" spans="1:18" s="2" customFormat="1" ht="18.75">
      <c r="A22" s="28">
        <v>11</v>
      </c>
      <c r="B22" s="29"/>
      <c r="C22" s="30"/>
      <c r="D22" s="30"/>
      <c r="E22" s="31"/>
      <c r="F22" s="32"/>
      <c r="G22" s="32"/>
      <c r="H22" s="32"/>
      <c r="I22" s="32"/>
      <c r="J22" s="32"/>
      <c r="K22" s="31"/>
      <c r="L22" s="37"/>
      <c r="R22"/>
    </row>
    <row r="23" spans="1:18" s="2" customFormat="1" ht="18.75">
      <c r="A23" s="23">
        <v>12</v>
      </c>
      <c r="B23" s="24"/>
      <c r="C23" s="25"/>
      <c r="D23" s="25"/>
      <c r="E23" s="26"/>
      <c r="F23" s="27"/>
      <c r="G23" s="27"/>
      <c r="H23" s="27"/>
      <c r="I23" s="27"/>
      <c r="J23" s="27"/>
      <c r="K23" s="26"/>
      <c r="L23" s="36"/>
      <c r="R23"/>
    </row>
    <row r="24" spans="1:18" s="2" customFormat="1" ht="18.75">
      <c r="A24" s="28">
        <v>13</v>
      </c>
      <c r="B24" s="29"/>
      <c r="C24" s="30"/>
      <c r="D24" s="30"/>
      <c r="E24" s="31"/>
      <c r="F24" s="32"/>
      <c r="G24" s="32"/>
      <c r="H24" s="32"/>
      <c r="I24" s="32"/>
      <c r="J24" s="32"/>
      <c r="K24" s="31"/>
      <c r="L24" s="37"/>
      <c r="R24"/>
    </row>
    <row r="25" spans="1:18" s="2" customFormat="1" ht="18.75">
      <c r="A25" s="23">
        <v>14</v>
      </c>
      <c r="B25" s="24"/>
      <c r="C25" s="25"/>
      <c r="D25" s="25"/>
      <c r="E25" s="26"/>
      <c r="F25" s="27"/>
      <c r="G25" s="27"/>
      <c r="H25" s="27"/>
      <c r="I25" s="27"/>
      <c r="J25" s="27"/>
      <c r="K25" s="26"/>
      <c r="L25" s="36"/>
      <c r="R25"/>
    </row>
    <row r="26" spans="1:18" s="2" customFormat="1" ht="18.75">
      <c r="A26" s="28">
        <v>15</v>
      </c>
      <c r="B26" s="29"/>
      <c r="C26" s="30"/>
      <c r="D26" s="30"/>
      <c r="E26" s="31"/>
      <c r="F26" s="32"/>
      <c r="G26" s="32"/>
      <c r="H26" s="32"/>
      <c r="I26" s="32"/>
      <c r="J26" s="32"/>
      <c r="K26" s="31"/>
      <c r="L26" s="37"/>
      <c r="R26"/>
    </row>
    <row r="27" spans="1:18" s="2" customFormat="1" ht="18.75">
      <c r="A27" s="23">
        <v>16</v>
      </c>
      <c r="B27" s="24"/>
      <c r="C27" s="25"/>
      <c r="D27" s="25"/>
      <c r="E27" s="26"/>
      <c r="F27" s="27"/>
      <c r="G27" s="27"/>
      <c r="H27" s="27"/>
      <c r="I27" s="27"/>
      <c r="J27" s="27"/>
      <c r="K27" s="26"/>
      <c r="L27" s="36"/>
    </row>
    <row r="28" spans="1:18" s="2" customFormat="1" ht="18.75">
      <c r="A28" s="28">
        <v>17</v>
      </c>
      <c r="B28" s="29"/>
      <c r="C28" s="30"/>
      <c r="D28" s="30"/>
      <c r="E28" s="31"/>
      <c r="F28" s="32"/>
      <c r="G28" s="32"/>
      <c r="H28" s="32"/>
      <c r="I28" s="32"/>
      <c r="J28" s="32"/>
      <c r="K28" s="31"/>
      <c r="L28" s="37"/>
    </row>
    <row r="29" spans="1:18" s="2" customFormat="1" ht="18.75">
      <c r="A29" s="23">
        <v>18</v>
      </c>
      <c r="B29" s="24"/>
      <c r="C29" s="25"/>
      <c r="D29" s="25"/>
      <c r="E29" s="26"/>
      <c r="F29" s="27"/>
      <c r="G29" s="27"/>
      <c r="H29" s="27"/>
      <c r="I29" s="27"/>
      <c r="J29" s="27"/>
      <c r="K29" s="26"/>
      <c r="L29" s="36"/>
    </row>
    <row r="30" spans="1:18" s="2" customFormat="1" ht="18.75">
      <c r="A30" s="28">
        <v>19</v>
      </c>
      <c r="B30" s="29"/>
      <c r="C30" s="30"/>
      <c r="D30" s="30"/>
      <c r="E30" s="31"/>
      <c r="F30" s="32"/>
      <c r="G30" s="32"/>
      <c r="H30" s="32"/>
      <c r="I30" s="32"/>
      <c r="J30" s="32"/>
      <c r="K30" s="31"/>
      <c r="L30" s="37"/>
    </row>
    <row r="31" spans="1:18" s="2" customFormat="1" ht="18.75">
      <c r="A31" s="23">
        <v>20</v>
      </c>
      <c r="B31" s="24"/>
      <c r="C31" s="25"/>
      <c r="D31" s="25"/>
      <c r="E31" s="26"/>
      <c r="F31" s="27"/>
      <c r="G31" s="27"/>
      <c r="H31" s="27"/>
      <c r="I31" s="27"/>
      <c r="J31" s="27"/>
      <c r="K31" s="26"/>
      <c r="L31" s="36"/>
    </row>
    <row r="32" spans="1:18" s="2" customFormat="1" ht="18.75">
      <c r="A32" s="28">
        <v>21</v>
      </c>
      <c r="B32" s="29"/>
      <c r="C32" s="30"/>
      <c r="D32" s="33"/>
      <c r="E32" s="32"/>
      <c r="F32" s="32"/>
      <c r="G32" s="32"/>
      <c r="H32" s="32"/>
      <c r="I32" s="32"/>
      <c r="J32" s="32"/>
      <c r="K32" s="31"/>
      <c r="L32" s="38"/>
    </row>
    <row r="33" spans="1:12" s="2" customFormat="1" ht="18.75">
      <c r="A33" s="23">
        <v>22</v>
      </c>
      <c r="B33" s="24"/>
      <c r="C33" s="25"/>
      <c r="D33" s="34"/>
      <c r="E33" s="27"/>
      <c r="F33" s="27"/>
      <c r="G33" s="27"/>
      <c r="H33" s="27"/>
      <c r="I33" s="27"/>
      <c r="J33" s="27"/>
      <c r="K33" s="26"/>
      <c r="L33" s="39"/>
    </row>
    <row r="34" spans="1:12" s="2" customFormat="1" ht="18.75">
      <c r="A34" s="28">
        <v>23</v>
      </c>
      <c r="B34" s="29"/>
      <c r="C34" s="30"/>
      <c r="D34" s="33"/>
      <c r="E34" s="32"/>
      <c r="F34" s="32"/>
      <c r="G34" s="32"/>
      <c r="H34" s="32"/>
      <c r="I34" s="32"/>
      <c r="J34" s="32"/>
      <c r="K34" s="31"/>
      <c r="L34" s="38"/>
    </row>
    <row r="35" spans="1:12" s="2" customFormat="1" ht="18.75">
      <c r="A35" s="23">
        <v>24</v>
      </c>
      <c r="B35" s="24"/>
      <c r="C35" s="25"/>
      <c r="D35" s="34"/>
      <c r="E35" s="27"/>
      <c r="F35" s="27"/>
      <c r="G35" s="27"/>
      <c r="H35" s="27"/>
      <c r="I35" s="27"/>
      <c r="J35" s="27"/>
      <c r="K35" s="26"/>
      <c r="L35" s="39"/>
    </row>
    <row r="36" spans="1:12" s="2" customFormat="1" ht="18.75">
      <c r="A36" s="28">
        <v>25</v>
      </c>
      <c r="B36" s="29"/>
      <c r="C36" s="30"/>
      <c r="D36" s="33"/>
      <c r="E36" s="32"/>
      <c r="F36" s="32"/>
      <c r="G36" s="32"/>
      <c r="H36" s="32"/>
      <c r="I36" s="32"/>
      <c r="J36" s="32"/>
      <c r="K36" s="31"/>
      <c r="L36" s="38"/>
    </row>
    <row r="37" spans="1:12" s="2" customFormat="1" ht="18.75">
      <c r="A37" s="23">
        <v>26</v>
      </c>
      <c r="B37" s="24"/>
      <c r="C37" s="25"/>
      <c r="D37" s="34"/>
      <c r="E37" s="27"/>
      <c r="F37" s="27"/>
      <c r="G37" s="27"/>
      <c r="H37" s="27"/>
      <c r="I37" s="27"/>
      <c r="J37" s="27"/>
      <c r="K37" s="26"/>
      <c r="L37" s="39"/>
    </row>
    <row r="38" spans="1:12" s="2" customFormat="1" ht="18.75">
      <c r="A38" s="28">
        <v>27</v>
      </c>
      <c r="B38" s="29"/>
      <c r="C38" s="30"/>
      <c r="D38" s="33"/>
      <c r="E38" s="32"/>
      <c r="F38" s="32"/>
      <c r="G38" s="32"/>
      <c r="H38" s="32"/>
      <c r="I38" s="32"/>
      <c r="J38" s="32"/>
      <c r="K38" s="31"/>
      <c r="L38" s="38"/>
    </row>
    <row r="39" spans="1:12" s="2" customFormat="1" ht="18.75">
      <c r="A39" s="23">
        <v>28</v>
      </c>
      <c r="B39" s="24"/>
      <c r="C39" s="25"/>
      <c r="D39" s="34"/>
      <c r="E39" s="27"/>
      <c r="F39" s="27"/>
      <c r="G39" s="27"/>
      <c r="H39" s="27"/>
      <c r="I39" s="27"/>
      <c r="J39" s="27"/>
      <c r="K39" s="26"/>
      <c r="L39" s="39"/>
    </row>
    <row r="40" spans="1:12" s="2" customFormat="1" ht="18.75">
      <c r="A40" s="28">
        <v>29</v>
      </c>
      <c r="B40" s="29"/>
      <c r="C40" s="30"/>
      <c r="D40" s="33"/>
      <c r="E40" s="32"/>
      <c r="F40" s="32"/>
      <c r="G40" s="32"/>
      <c r="H40" s="32"/>
      <c r="I40" s="32"/>
      <c r="J40" s="32"/>
      <c r="K40" s="31"/>
      <c r="L40" s="38"/>
    </row>
    <row r="41" spans="1:12" s="2" customFormat="1" ht="18.75">
      <c r="A41" s="23">
        <v>30</v>
      </c>
      <c r="B41" s="24"/>
      <c r="C41" s="25"/>
      <c r="D41" s="34"/>
      <c r="E41" s="27"/>
      <c r="F41" s="27"/>
      <c r="G41" s="27"/>
      <c r="H41" s="27"/>
      <c r="I41" s="27"/>
      <c r="J41" s="27"/>
      <c r="K41" s="26"/>
      <c r="L41" s="39"/>
    </row>
    <row r="42" spans="1:12" s="2" customFormat="1" ht="18.75">
      <c r="A42" s="28">
        <v>31</v>
      </c>
      <c r="B42" s="29"/>
      <c r="C42" s="30"/>
      <c r="D42" s="33"/>
      <c r="E42" s="32"/>
      <c r="F42" s="32"/>
      <c r="G42" s="32"/>
      <c r="H42" s="32"/>
      <c r="I42" s="32"/>
      <c r="J42" s="32"/>
      <c r="K42" s="31"/>
      <c r="L42" s="38"/>
    </row>
    <row r="43" spans="1:12" s="2" customFormat="1" ht="18.75">
      <c r="A43" s="23">
        <v>32</v>
      </c>
      <c r="B43" s="24"/>
      <c r="C43" s="25"/>
      <c r="D43" s="34"/>
      <c r="E43" s="27"/>
      <c r="F43" s="27"/>
      <c r="G43" s="27"/>
      <c r="H43" s="27"/>
      <c r="I43" s="27"/>
      <c r="J43" s="27"/>
      <c r="K43" s="26"/>
      <c r="L43" s="39"/>
    </row>
    <row r="44" spans="1:12" s="2" customFormat="1" ht="18.75">
      <c r="A44" s="28">
        <v>33</v>
      </c>
      <c r="B44" s="29"/>
      <c r="C44" s="30"/>
      <c r="D44" s="33"/>
      <c r="E44" s="32"/>
      <c r="F44" s="32"/>
      <c r="G44" s="32"/>
      <c r="H44" s="32"/>
      <c r="I44" s="32"/>
      <c r="J44" s="32"/>
      <c r="K44" s="31"/>
      <c r="L44" s="38"/>
    </row>
    <row r="45" spans="1:12" s="2" customFormat="1" ht="18.75">
      <c r="A45" s="23">
        <v>34</v>
      </c>
      <c r="B45" s="24"/>
      <c r="C45" s="25"/>
      <c r="D45" s="34"/>
      <c r="E45" s="27"/>
      <c r="F45" s="27"/>
      <c r="G45" s="27"/>
      <c r="H45" s="27"/>
      <c r="I45" s="27"/>
      <c r="J45" s="27"/>
      <c r="K45" s="26"/>
      <c r="L45" s="39"/>
    </row>
    <row r="46" spans="1:12" s="2" customFormat="1" ht="18.75">
      <c r="A46" s="28">
        <v>35</v>
      </c>
      <c r="B46" s="29"/>
      <c r="C46" s="30"/>
      <c r="D46" s="33"/>
      <c r="E46" s="32"/>
      <c r="F46" s="32"/>
      <c r="G46" s="32"/>
      <c r="H46" s="32"/>
      <c r="I46" s="32"/>
      <c r="J46" s="32"/>
      <c r="K46" s="31"/>
      <c r="L46" s="38"/>
    </row>
    <row r="47" spans="1:12" s="2" customFormat="1" ht="18.75">
      <c r="A47" s="23">
        <v>36</v>
      </c>
      <c r="B47" s="24"/>
      <c r="C47" s="25"/>
      <c r="D47" s="34"/>
      <c r="E47" s="27"/>
      <c r="F47" s="27"/>
      <c r="G47" s="27"/>
      <c r="H47" s="27"/>
      <c r="I47" s="27"/>
      <c r="J47" s="27"/>
      <c r="K47" s="26"/>
      <c r="L47" s="39"/>
    </row>
    <row r="48" spans="1:12" s="2" customFormat="1" ht="18.75">
      <c r="A48" s="28">
        <v>37</v>
      </c>
      <c r="B48" s="29"/>
      <c r="C48" s="30"/>
      <c r="D48" s="33"/>
      <c r="E48" s="32"/>
      <c r="F48" s="32"/>
      <c r="G48" s="32"/>
      <c r="H48" s="32"/>
      <c r="I48" s="32"/>
      <c r="J48" s="32"/>
      <c r="K48" s="31"/>
      <c r="L48" s="38"/>
    </row>
    <row r="49" spans="1:12" s="2" customFormat="1" ht="18.75">
      <c r="A49" s="23">
        <v>38</v>
      </c>
      <c r="B49" s="24"/>
      <c r="C49" s="25"/>
      <c r="D49" s="34"/>
      <c r="E49" s="27"/>
      <c r="F49" s="27"/>
      <c r="G49" s="27"/>
      <c r="H49" s="27"/>
      <c r="I49" s="27"/>
      <c r="J49" s="27"/>
      <c r="K49" s="26"/>
      <c r="L49" s="39"/>
    </row>
    <row r="50" spans="1:12" s="2" customFormat="1" ht="18.75">
      <c r="A50" s="28">
        <v>39</v>
      </c>
      <c r="B50" s="29"/>
      <c r="C50" s="30"/>
      <c r="D50" s="33"/>
      <c r="E50" s="32"/>
      <c r="F50" s="32"/>
      <c r="G50" s="32"/>
      <c r="H50" s="32"/>
      <c r="I50" s="32"/>
      <c r="J50" s="32"/>
      <c r="K50" s="31"/>
      <c r="L50" s="38"/>
    </row>
    <row r="51" spans="1:12" s="2" customFormat="1" ht="18.75">
      <c r="A51" s="23">
        <v>40</v>
      </c>
      <c r="B51" s="24"/>
      <c r="C51" s="25"/>
      <c r="D51" s="34"/>
      <c r="E51" s="27"/>
      <c r="F51" s="27"/>
      <c r="G51" s="27"/>
      <c r="H51" s="27"/>
      <c r="I51" s="27"/>
      <c r="J51" s="27"/>
      <c r="K51" s="26"/>
      <c r="L51" s="39"/>
    </row>
    <row r="52" spans="1:12" s="2" customFormat="1" ht="18.75">
      <c r="A52" s="28">
        <v>41</v>
      </c>
      <c r="B52" s="29"/>
      <c r="C52" s="30"/>
      <c r="D52" s="33"/>
      <c r="E52" s="32"/>
      <c r="F52" s="32"/>
      <c r="G52" s="32"/>
      <c r="H52" s="32"/>
      <c r="I52" s="32"/>
      <c r="J52" s="32"/>
      <c r="K52" s="31"/>
      <c r="L52" s="38"/>
    </row>
    <row r="53" spans="1:12" s="2" customFormat="1" ht="18.75">
      <c r="A53" s="23">
        <v>42</v>
      </c>
      <c r="B53" s="24"/>
      <c r="C53" s="25"/>
      <c r="D53" s="34"/>
      <c r="E53" s="27"/>
      <c r="F53" s="27"/>
      <c r="G53" s="27"/>
      <c r="H53" s="27"/>
      <c r="I53" s="27"/>
      <c r="J53" s="27"/>
      <c r="K53" s="26"/>
      <c r="L53" s="39"/>
    </row>
    <row r="54" spans="1:12" s="2" customFormat="1" ht="18.75">
      <c r="A54" s="28">
        <v>43</v>
      </c>
      <c r="B54" s="29"/>
      <c r="C54" s="30"/>
      <c r="D54" s="33"/>
      <c r="E54" s="32"/>
      <c r="F54" s="32"/>
      <c r="G54" s="32"/>
      <c r="H54" s="32"/>
      <c r="I54" s="32"/>
      <c r="J54" s="32"/>
      <c r="K54" s="31"/>
      <c r="L54" s="38"/>
    </row>
    <row r="55" spans="1:12" s="2" customFormat="1" ht="18.75">
      <c r="A55" s="23">
        <v>44</v>
      </c>
      <c r="B55" s="24"/>
      <c r="C55" s="25"/>
      <c r="D55" s="34"/>
      <c r="E55" s="27"/>
      <c r="F55" s="27"/>
      <c r="G55" s="27"/>
      <c r="H55" s="27"/>
      <c r="I55" s="27"/>
      <c r="J55" s="27"/>
      <c r="K55" s="26"/>
      <c r="L55" s="39"/>
    </row>
    <row r="56" spans="1:12" s="2" customFormat="1" ht="18.75">
      <c r="A56" s="28">
        <v>45</v>
      </c>
      <c r="B56" s="29"/>
      <c r="C56" s="30"/>
      <c r="D56" s="33"/>
      <c r="E56" s="32"/>
      <c r="F56" s="32"/>
      <c r="G56" s="32"/>
      <c r="H56" s="32"/>
      <c r="I56" s="32"/>
      <c r="J56" s="32"/>
      <c r="K56" s="31"/>
      <c r="L56" s="38"/>
    </row>
    <row r="57" spans="1:12" s="2" customFormat="1" ht="18.75">
      <c r="A57" s="23">
        <v>46</v>
      </c>
      <c r="B57" s="24"/>
      <c r="C57" s="25"/>
      <c r="D57" s="34"/>
      <c r="E57" s="27"/>
      <c r="F57" s="27"/>
      <c r="G57" s="27"/>
      <c r="H57" s="27"/>
      <c r="I57" s="27"/>
      <c r="J57" s="27"/>
      <c r="K57" s="26"/>
      <c r="L57" s="39"/>
    </row>
    <row r="58" spans="1:12" s="2" customFormat="1" ht="18.75">
      <c r="A58" s="28">
        <v>47</v>
      </c>
      <c r="B58" s="29"/>
      <c r="C58" s="30"/>
      <c r="D58" s="33"/>
      <c r="E58" s="32"/>
      <c r="F58" s="32"/>
      <c r="G58" s="32"/>
      <c r="H58" s="32"/>
      <c r="I58" s="32"/>
      <c r="J58" s="32"/>
      <c r="K58" s="31"/>
      <c r="L58" s="38"/>
    </row>
    <row r="59" spans="1:12" s="2" customFormat="1" ht="18.75">
      <c r="A59" s="23">
        <v>48</v>
      </c>
      <c r="B59" s="24"/>
      <c r="C59" s="25"/>
      <c r="D59" s="34"/>
      <c r="E59" s="27"/>
      <c r="F59" s="27"/>
      <c r="G59" s="27"/>
      <c r="H59" s="27"/>
      <c r="I59" s="27"/>
      <c r="J59" s="27"/>
      <c r="K59" s="26"/>
      <c r="L59" s="39"/>
    </row>
    <row r="60" spans="1:12" s="2" customFormat="1" ht="18.75">
      <c r="A60" s="28">
        <v>49</v>
      </c>
      <c r="B60" s="29"/>
      <c r="C60" s="30"/>
      <c r="D60" s="33"/>
      <c r="E60" s="32"/>
      <c r="F60" s="32"/>
      <c r="G60" s="32"/>
      <c r="H60" s="32"/>
      <c r="I60" s="32"/>
      <c r="J60" s="32"/>
      <c r="K60" s="31"/>
      <c r="L60" s="38"/>
    </row>
    <row r="61" spans="1:12" s="2" customFormat="1" ht="18.75">
      <c r="A61" s="23">
        <v>51</v>
      </c>
      <c r="B61" s="19"/>
      <c r="C61" s="20"/>
      <c r="D61" s="20"/>
      <c r="E61" s="21"/>
      <c r="F61" s="22"/>
      <c r="G61" s="22"/>
      <c r="H61" s="22"/>
      <c r="I61" s="22"/>
      <c r="J61" s="22"/>
      <c r="K61" s="21"/>
      <c r="L61" s="35"/>
    </row>
    <row r="62" spans="1:12" ht="18.75">
      <c r="A62" s="23">
        <v>52</v>
      </c>
      <c r="B62" s="24"/>
      <c r="C62" s="25"/>
      <c r="D62" s="25"/>
      <c r="E62" s="26"/>
      <c r="F62" s="27"/>
      <c r="G62" s="27"/>
      <c r="H62" s="27"/>
      <c r="I62" s="27"/>
      <c r="J62" s="27"/>
      <c r="K62" s="26"/>
      <c r="L62" s="36"/>
    </row>
    <row r="63" spans="1:12" ht="18.75">
      <c r="A63" s="23">
        <v>53</v>
      </c>
      <c r="B63" s="29"/>
      <c r="C63" s="30"/>
      <c r="D63" s="30"/>
      <c r="E63" s="31"/>
      <c r="F63" s="32"/>
      <c r="G63" s="32"/>
      <c r="H63" s="32"/>
      <c r="I63" s="32"/>
      <c r="J63" s="32"/>
      <c r="K63" s="31"/>
      <c r="L63" s="37"/>
    </row>
    <row r="64" spans="1:12" ht="18.75">
      <c r="A64" s="23">
        <v>54</v>
      </c>
      <c r="B64" s="24"/>
      <c r="C64" s="25"/>
      <c r="D64" s="25"/>
      <c r="E64" s="26"/>
      <c r="F64" s="27"/>
      <c r="G64" s="27"/>
      <c r="H64" s="27"/>
      <c r="I64" s="27"/>
      <c r="J64" s="27"/>
      <c r="K64" s="26"/>
      <c r="L64" s="36"/>
    </row>
    <row r="65" spans="1:12" ht="18.75">
      <c r="A65" s="23">
        <v>55</v>
      </c>
      <c r="B65" s="29"/>
      <c r="C65" s="30"/>
      <c r="D65" s="30"/>
      <c r="E65" s="31"/>
      <c r="F65" s="32"/>
      <c r="G65" s="32"/>
      <c r="H65" s="32"/>
      <c r="I65" s="32"/>
      <c r="J65" s="32"/>
      <c r="K65" s="31"/>
      <c r="L65" s="37"/>
    </row>
    <row r="66" spans="1:12" ht="18.75">
      <c r="A66" s="23">
        <v>56</v>
      </c>
      <c r="B66" s="24"/>
      <c r="C66" s="25"/>
      <c r="D66" s="25"/>
      <c r="E66" s="26"/>
      <c r="F66" s="27"/>
      <c r="G66" s="27"/>
      <c r="H66" s="27"/>
      <c r="I66" s="27"/>
      <c r="J66" s="27"/>
      <c r="K66" s="26"/>
      <c r="L66" s="36"/>
    </row>
    <row r="67" spans="1:12" ht="18.75">
      <c r="A67" s="23">
        <v>57</v>
      </c>
      <c r="B67" s="29"/>
      <c r="C67" s="30"/>
      <c r="D67" s="30"/>
      <c r="E67" s="31"/>
      <c r="F67" s="32"/>
      <c r="G67" s="32"/>
      <c r="H67" s="32"/>
      <c r="I67" s="32"/>
      <c r="J67" s="32"/>
      <c r="K67" s="31"/>
      <c r="L67" s="37"/>
    </row>
    <row r="68" spans="1:12" ht="18.75">
      <c r="A68" s="23">
        <v>58</v>
      </c>
      <c r="B68" s="24"/>
      <c r="C68" s="25"/>
      <c r="D68" s="25"/>
      <c r="E68" s="26"/>
      <c r="F68" s="27"/>
      <c r="G68" s="27"/>
      <c r="H68" s="27"/>
      <c r="I68" s="27"/>
      <c r="J68" s="27"/>
      <c r="K68" s="26"/>
      <c r="L68" s="36"/>
    </row>
    <row r="69" spans="1:12" ht="18.75">
      <c r="A69" s="23">
        <v>59</v>
      </c>
      <c r="B69" s="29"/>
      <c r="C69" s="30"/>
      <c r="D69" s="30"/>
      <c r="E69" s="31"/>
      <c r="F69" s="32"/>
      <c r="G69" s="32"/>
      <c r="H69" s="32"/>
      <c r="I69" s="32"/>
      <c r="J69" s="32"/>
      <c r="K69" s="31"/>
      <c r="L69" s="37"/>
    </row>
    <row r="70" spans="1:12" ht="18.75">
      <c r="A70" s="23">
        <v>60</v>
      </c>
      <c r="B70" s="24"/>
      <c r="C70" s="25"/>
      <c r="D70" s="25"/>
      <c r="E70" s="26"/>
      <c r="F70" s="27"/>
      <c r="G70" s="27"/>
      <c r="H70" s="27"/>
      <c r="I70" s="27"/>
      <c r="J70" s="27"/>
      <c r="K70" s="26"/>
      <c r="L70" s="36"/>
    </row>
    <row r="71" spans="1:12" ht="18.75">
      <c r="A71" s="23">
        <v>61</v>
      </c>
      <c r="B71" s="29"/>
      <c r="C71" s="30"/>
      <c r="D71" s="30"/>
      <c r="E71" s="31"/>
      <c r="F71" s="32"/>
      <c r="G71" s="32"/>
      <c r="H71" s="32"/>
      <c r="I71" s="32"/>
      <c r="J71" s="32"/>
      <c r="K71" s="31"/>
      <c r="L71" s="37"/>
    </row>
    <row r="72" spans="1:12" ht="18.75">
      <c r="A72" s="23">
        <v>62</v>
      </c>
      <c r="B72" s="24"/>
      <c r="C72" s="25"/>
      <c r="D72" s="25"/>
      <c r="E72" s="26"/>
      <c r="F72" s="27"/>
      <c r="G72" s="27"/>
      <c r="H72" s="27"/>
      <c r="I72" s="27"/>
      <c r="J72" s="27"/>
      <c r="K72" s="26"/>
      <c r="L72" s="36"/>
    </row>
    <row r="73" spans="1:12" ht="18.75">
      <c r="A73" s="23">
        <v>63</v>
      </c>
      <c r="B73" s="29"/>
      <c r="C73" s="30"/>
      <c r="D73" s="30"/>
      <c r="E73" s="31"/>
      <c r="F73" s="32"/>
      <c r="G73" s="32"/>
      <c r="H73" s="32"/>
      <c r="I73" s="32"/>
      <c r="J73" s="32"/>
      <c r="K73" s="31"/>
      <c r="L73" s="37"/>
    </row>
    <row r="74" spans="1:12" ht="18.75">
      <c r="A74" s="23">
        <v>64</v>
      </c>
      <c r="B74" s="24"/>
      <c r="C74" s="25"/>
      <c r="D74" s="25"/>
      <c r="E74" s="26"/>
      <c r="F74" s="27"/>
      <c r="G74" s="27"/>
      <c r="H74" s="27"/>
      <c r="I74" s="27"/>
      <c r="J74" s="27"/>
      <c r="K74" s="26"/>
      <c r="L74" s="36"/>
    </row>
    <row r="75" spans="1:12" ht="18.75">
      <c r="A75" s="23">
        <v>65</v>
      </c>
      <c r="B75" s="29"/>
      <c r="C75" s="30"/>
      <c r="D75" s="30"/>
      <c r="E75" s="31"/>
      <c r="F75" s="32"/>
      <c r="G75" s="32"/>
      <c r="H75" s="32"/>
      <c r="I75" s="32"/>
      <c r="J75" s="32"/>
      <c r="K75" s="31"/>
      <c r="L75" s="37"/>
    </row>
    <row r="76" spans="1:12" ht="18.75">
      <c r="A76" s="23">
        <v>66</v>
      </c>
      <c r="B76" s="24"/>
      <c r="C76" s="25"/>
      <c r="D76" s="25"/>
      <c r="E76" s="26"/>
      <c r="F76" s="27"/>
      <c r="G76" s="27"/>
      <c r="H76" s="27"/>
      <c r="I76" s="27"/>
      <c r="J76" s="27"/>
      <c r="K76" s="26"/>
      <c r="L76" s="36"/>
    </row>
    <row r="77" spans="1:12" ht="18.75">
      <c r="A77" s="23">
        <v>67</v>
      </c>
      <c r="B77" s="29"/>
      <c r="C77" s="30"/>
      <c r="D77" s="30"/>
      <c r="E77" s="31"/>
      <c r="F77" s="32"/>
      <c r="G77" s="32"/>
      <c r="H77" s="32"/>
      <c r="I77" s="32"/>
      <c r="J77" s="32"/>
      <c r="K77" s="31"/>
      <c r="L77" s="37"/>
    </row>
    <row r="78" spans="1:12" ht="18.75">
      <c r="A78" s="23">
        <v>68</v>
      </c>
      <c r="B78" s="24"/>
      <c r="C78" s="25"/>
      <c r="D78" s="25"/>
      <c r="E78" s="26"/>
      <c r="F78" s="27"/>
      <c r="G78" s="27"/>
      <c r="H78" s="27"/>
      <c r="I78" s="27"/>
      <c r="J78" s="27"/>
      <c r="K78" s="26"/>
      <c r="L78" s="36"/>
    </row>
    <row r="79" spans="1:12" ht="18.75">
      <c r="A79" s="23">
        <v>69</v>
      </c>
      <c r="B79" s="29"/>
      <c r="C79" s="30"/>
      <c r="D79" s="30"/>
      <c r="E79" s="31"/>
      <c r="F79" s="32"/>
      <c r="G79" s="32"/>
      <c r="H79" s="32"/>
      <c r="I79" s="32"/>
      <c r="J79" s="32"/>
      <c r="K79" s="31"/>
      <c r="L79" s="37"/>
    </row>
    <row r="80" spans="1:12" ht="18.75">
      <c r="A80" s="23">
        <v>70</v>
      </c>
      <c r="B80" s="24"/>
      <c r="C80" s="25"/>
      <c r="D80" s="25"/>
      <c r="E80" s="26"/>
      <c r="F80" s="27"/>
      <c r="G80" s="27"/>
      <c r="H80" s="27"/>
      <c r="I80" s="27"/>
      <c r="J80" s="27"/>
      <c r="K80" s="26"/>
      <c r="L80" s="36"/>
    </row>
    <row r="81" spans="1:12" ht="18.75">
      <c r="A81" s="23">
        <v>71</v>
      </c>
      <c r="B81" s="29"/>
      <c r="C81" s="30"/>
      <c r="D81" s="33"/>
      <c r="E81" s="32"/>
      <c r="F81" s="32"/>
      <c r="G81" s="32"/>
      <c r="H81" s="32"/>
      <c r="I81" s="32"/>
      <c r="J81" s="32"/>
      <c r="K81" s="31"/>
      <c r="L81" s="38"/>
    </row>
    <row r="82" spans="1:12" ht="18.75">
      <c r="A82" s="23">
        <v>72</v>
      </c>
      <c r="B82" s="24"/>
      <c r="C82" s="25"/>
      <c r="D82" s="34"/>
      <c r="E82" s="27"/>
      <c r="F82" s="27"/>
      <c r="G82" s="27"/>
      <c r="H82" s="27"/>
      <c r="I82" s="27"/>
      <c r="J82" s="27"/>
      <c r="K82" s="26"/>
      <c r="L82" s="39"/>
    </row>
    <row r="83" spans="1:12" ht="18.75">
      <c r="A83" s="23">
        <v>73</v>
      </c>
      <c r="B83" s="29"/>
      <c r="C83" s="30"/>
      <c r="D83" s="33"/>
      <c r="E83" s="32"/>
      <c r="F83" s="32"/>
      <c r="G83" s="32"/>
      <c r="H83" s="32"/>
      <c r="I83" s="32"/>
      <c r="J83" s="32"/>
      <c r="K83" s="31"/>
      <c r="L83" s="38"/>
    </row>
    <row r="84" spans="1:12" ht="18.75">
      <c r="A84" s="23">
        <v>74</v>
      </c>
      <c r="B84" s="24"/>
      <c r="C84" s="25"/>
      <c r="D84" s="34"/>
      <c r="E84" s="27"/>
      <c r="F84" s="27"/>
      <c r="G84" s="27"/>
      <c r="H84" s="27"/>
      <c r="I84" s="27"/>
      <c r="J84" s="27"/>
      <c r="K84" s="26"/>
      <c r="L84" s="39"/>
    </row>
    <row r="85" spans="1:12" ht="18.75">
      <c r="A85" s="23">
        <v>75</v>
      </c>
      <c r="B85" s="29"/>
      <c r="C85" s="30"/>
      <c r="D85" s="33"/>
      <c r="E85" s="32"/>
      <c r="F85" s="32"/>
      <c r="G85" s="32"/>
      <c r="H85" s="32"/>
      <c r="I85" s="32"/>
      <c r="J85" s="32"/>
      <c r="K85" s="31"/>
      <c r="L85" s="38"/>
    </row>
    <row r="86" spans="1:12" ht="18.75">
      <c r="A86" s="23">
        <v>76</v>
      </c>
      <c r="B86" s="24"/>
      <c r="C86" s="25"/>
      <c r="D86" s="34"/>
      <c r="E86" s="27"/>
      <c r="F86" s="27"/>
      <c r="G86" s="27"/>
      <c r="H86" s="27"/>
      <c r="I86" s="27"/>
      <c r="J86" s="27"/>
      <c r="K86" s="26"/>
      <c r="L86" s="39"/>
    </row>
    <row r="87" spans="1:12" ht="18.75">
      <c r="A87" s="23">
        <v>77</v>
      </c>
      <c r="B87" s="29"/>
      <c r="C87" s="30"/>
      <c r="D87" s="33"/>
      <c r="E87" s="32"/>
      <c r="F87" s="32"/>
      <c r="G87" s="32"/>
      <c r="H87" s="32"/>
      <c r="I87" s="32"/>
      <c r="J87" s="32"/>
      <c r="K87" s="31"/>
      <c r="L87" s="38"/>
    </row>
    <row r="88" spans="1:12" ht="18.75">
      <c r="A88" s="23">
        <v>78</v>
      </c>
      <c r="B88" s="24"/>
      <c r="C88" s="25"/>
      <c r="D88" s="34"/>
      <c r="E88" s="27"/>
      <c r="F88" s="27"/>
      <c r="G88" s="27"/>
      <c r="H88" s="27"/>
      <c r="I88" s="27"/>
      <c r="J88" s="27"/>
      <c r="K88" s="26"/>
      <c r="L88" s="39"/>
    </row>
    <row r="89" spans="1:12" ht="18.75">
      <c r="A89" s="23">
        <v>79</v>
      </c>
      <c r="B89" s="29"/>
      <c r="C89" s="30"/>
      <c r="D89" s="33"/>
      <c r="E89" s="32"/>
      <c r="F89" s="32"/>
      <c r="G89" s="32"/>
      <c r="H89" s="32"/>
      <c r="I89" s="32"/>
      <c r="J89" s="32"/>
      <c r="K89" s="31"/>
      <c r="L89" s="38"/>
    </row>
    <row r="90" spans="1:12" ht="18.75">
      <c r="A90" s="23">
        <v>80</v>
      </c>
      <c r="B90" s="24"/>
      <c r="C90" s="25"/>
      <c r="D90" s="34"/>
      <c r="E90" s="27"/>
      <c r="F90" s="27"/>
      <c r="G90" s="27"/>
      <c r="H90" s="27"/>
      <c r="I90" s="27"/>
      <c r="J90" s="27"/>
      <c r="K90" s="26"/>
      <c r="L90" s="39"/>
    </row>
    <row r="91" spans="1:12" ht="18.75">
      <c r="A91" s="23">
        <v>81</v>
      </c>
      <c r="B91" s="29"/>
      <c r="C91" s="30"/>
      <c r="D91" s="33"/>
      <c r="E91" s="32"/>
      <c r="F91" s="32"/>
      <c r="G91" s="32"/>
      <c r="H91" s="32"/>
      <c r="I91" s="32"/>
      <c r="J91" s="32"/>
      <c r="K91" s="31"/>
      <c r="L91" s="38"/>
    </row>
    <row r="92" spans="1:12" ht="18.75">
      <c r="A92" s="23">
        <v>82</v>
      </c>
      <c r="B92" s="24"/>
      <c r="C92" s="25"/>
      <c r="D92" s="34"/>
      <c r="E92" s="27"/>
      <c r="F92" s="27"/>
      <c r="G92" s="27"/>
      <c r="H92" s="27"/>
      <c r="I92" s="27"/>
      <c r="J92" s="27"/>
      <c r="K92" s="26"/>
      <c r="L92" s="39"/>
    </row>
    <row r="93" spans="1:12" ht="18.75">
      <c r="A93" s="23">
        <v>83</v>
      </c>
      <c r="B93" s="29"/>
      <c r="C93" s="30"/>
      <c r="D93" s="33"/>
      <c r="E93" s="32"/>
      <c r="F93" s="32"/>
      <c r="G93" s="32"/>
      <c r="H93" s="32"/>
      <c r="I93" s="32"/>
      <c r="J93" s="32"/>
      <c r="K93" s="31"/>
      <c r="L93" s="38"/>
    </row>
    <row r="94" spans="1:12" ht="18.75">
      <c r="A94" s="23">
        <v>84</v>
      </c>
      <c r="B94" s="24"/>
      <c r="C94" s="25"/>
      <c r="D94" s="34"/>
      <c r="E94" s="27"/>
      <c r="F94" s="27"/>
      <c r="G94" s="27"/>
      <c r="H94" s="27"/>
      <c r="I94" s="27"/>
      <c r="J94" s="27"/>
      <c r="K94" s="26"/>
      <c r="L94" s="39"/>
    </row>
    <row r="95" spans="1:12" ht="18.75">
      <c r="A95" s="23">
        <v>85</v>
      </c>
      <c r="B95" s="29"/>
      <c r="C95" s="30"/>
      <c r="D95" s="33"/>
      <c r="E95" s="32"/>
      <c r="F95" s="32"/>
      <c r="G95" s="32"/>
      <c r="H95" s="32"/>
      <c r="I95" s="32"/>
      <c r="J95" s="32"/>
      <c r="K95" s="31"/>
      <c r="L95" s="38"/>
    </row>
    <row r="96" spans="1:12" ht="18.75">
      <c r="A96" s="23">
        <v>86</v>
      </c>
      <c r="B96" s="24"/>
      <c r="C96" s="25"/>
      <c r="D96" s="34"/>
      <c r="E96" s="27"/>
      <c r="F96" s="27"/>
      <c r="G96" s="27"/>
      <c r="H96" s="27"/>
      <c r="I96" s="27"/>
      <c r="J96" s="27"/>
      <c r="K96" s="26"/>
      <c r="L96" s="39"/>
    </row>
    <row r="97" spans="1:12" ht="18.75">
      <c r="A97" s="23">
        <v>87</v>
      </c>
      <c r="B97" s="29"/>
      <c r="C97" s="30"/>
      <c r="D97" s="33"/>
      <c r="E97" s="32"/>
      <c r="F97" s="32"/>
      <c r="G97" s="32"/>
      <c r="H97" s="32"/>
      <c r="I97" s="32"/>
      <c r="J97" s="32"/>
      <c r="K97" s="31"/>
      <c r="L97" s="38"/>
    </row>
    <row r="98" spans="1:12" ht="18.75">
      <c r="A98" s="23">
        <v>88</v>
      </c>
      <c r="B98" s="24"/>
      <c r="C98" s="25"/>
      <c r="D98" s="34"/>
      <c r="E98" s="27"/>
      <c r="F98" s="27"/>
      <c r="G98" s="27"/>
      <c r="H98" s="27"/>
      <c r="I98" s="27"/>
      <c r="J98" s="27"/>
      <c r="K98" s="26"/>
      <c r="L98" s="39"/>
    </row>
    <row r="99" spans="1:12" ht="18.75">
      <c r="A99" s="23">
        <v>89</v>
      </c>
      <c r="B99" s="29"/>
      <c r="C99" s="30"/>
      <c r="D99" s="33"/>
      <c r="E99" s="32"/>
      <c r="F99" s="32"/>
      <c r="G99" s="32"/>
      <c r="H99" s="32"/>
      <c r="I99" s="32"/>
      <c r="J99" s="32"/>
      <c r="K99" s="31"/>
      <c r="L99" s="38"/>
    </row>
    <row r="100" spans="1:12" ht="18.75">
      <c r="A100" s="23">
        <v>90</v>
      </c>
      <c r="B100" s="24"/>
      <c r="C100" s="25"/>
      <c r="D100" s="34"/>
      <c r="E100" s="27"/>
      <c r="F100" s="27"/>
      <c r="G100" s="27"/>
      <c r="H100" s="27"/>
      <c r="I100" s="27"/>
      <c r="J100" s="27"/>
      <c r="K100" s="26"/>
      <c r="L100" s="39"/>
    </row>
    <row r="101" spans="1:12" ht="18.75">
      <c r="A101" s="23">
        <v>91</v>
      </c>
      <c r="B101" s="29"/>
      <c r="C101" s="30"/>
      <c r="D101" s="33"/>
      <c r="E101" s="32"/>
      <c r="F101" s="32"/>
      <c r="G101" s="32"/>
      <c r="H101" s="32"/>
      <c r="I101" s="32"/>
      <c r="J101" s="32"/>
      <c r="K101" s="31"/>
      <c r="L101" s="38"/>
    </row>
    <row r="102" spans="1:12" ht="18.75">
      <c r="A102" s="23">
        <v>92</v>
      </c>
      <c r="B102" s="24"/>
      <c r="C102" s="25"/>
      <c r="D102" s="34"/>
      <c r="E102" s="27"/>
      <c r="F102" s="27"/>
      <c r="G102" s="27"/>
      <c r="H102" s="27"/>
      <c r="I102" s="27"/>
      <c r="J102" s="27"/>
      <c r="K102" s="26"/>
      <c r="L102" s="39"/>
    </row>
    <row r="103" spans="1:12" ht="18.75">
      <c r="A103" s="23">
        <v>93</v>
      </c>
      <c r="B103" s="29"/>
      <c r="C103" s="30"/>
      <c r="D103" s="33"/>
      <c r="E103" s="32"/>
      <c r="F103" s="32"/>
      <c r="G103" s="32"/>
      <c r="H103" s="32"/>
      <c r="I103" s="32"/>
      <c r="J103" s="32"/>
      <c r="K103" s="31"/>
      <c r="L103" s="38"/>
    </row>
    <row r="104" spans="1:12" ht="18.75">
      <c r="A104" s="23">
        <v>94</v>
      </c>
      <c r="B104" s="24"/>
      <c r="C104" s="25"/>
      <c r="D104" s="34"/>
      <c r="E104" s="27"/>
      <c r="F104" s="27"/>
      <c r="G104" s="27"/>
      <c r="H104" s="27"/>
      <c r="I104" s="27"/>
      <c r="J104" s="27"/>
      <c r="K104" s="26"/>
      <c r="L104" s="39"/>
    </row>
    <row r="105" spans="1:12" ht="18.75">
      <c r="A105" s="23">
        <v>95</v>
      </c>
      <c r="B105" s="29"/>
      <c r="C105" s="30"/>
      <c r="D105" s="33"/>
      <c r="E105" s="32"/>
      <c r="F105" s="32"/>
      <c r="G105" s="32"/>
      <c r="H105" s="32"/>
      <c r="I105" s="32"/>
      <c r="J105" s="32"/>
      <c r="K105" s="31"/>
      <c r="L105" s="38"/>
    </row>
    <row r="106" spans="1:12" ht="18.75">
      <c r="A106" s="23">
        <v>96</v>
      </c>
      <c r="B106" s="24"/>
      <c r="C106" s="25"/>
      <c r="D106" s="34"/>
      <c r="E106" s="27"/>
      <c r="F106" s="27"/>
      <c r="G106" s="27"/>
      <c r="H106" s="27"/>
      <c r="I106" s="27"/>
      <c r="J106" s="27"/>
      <c r="K106" s="26"/>
      <c r="L106" s="39"/>
    </row>
    <row r="107" spans="1:12" ht="18.75">
      <c r="A107" s="23">
        <v>97</v>
      </c>
      <c r="B107" s="29"/>
      <c r="C107" s="30"/>
      <c r="D107" s="33"/>
      <c r="E107" s="32"/>
      <c r="F107" s="32"/>
      <c r="G107" s="32"/>
      <c r="H107" s="32"/>
      <c r="I107" s="32"/>
      <c r="J107" s="32"/>
      <c r="K107" s="31"/>
      <c r="L107" s="38"/>
    </row>
    <row r="108" spans="1:12" ht="18.75">
      <c r="A108" s="23">
        <v>98</v>
      </c>
      <c r="B108" s="24"/>
      <c r="C108" s="25"/>
      <c r="D108" s="34"/>
      <c r="E108" s="27"/>
      <c r="F108" s="27"/>
      <c r="G108" s="27"/>
      <c r="H108" s="27"/>
      <c r="I108" s="27"/>
      <c r="J108" s="27"/>
      <c r="K108" s="26"/>
      <c r="L108" s="39"/>
    </row>
    <row r="109" spans="1:12" ht="18.75">
      <c r="A109" s="23">
        <v>99</v>
      </c>
      <c r="B109" s="29"/>
      <c r="C109" s="30"/>
      <c r="D109" s="33"/>
      <c r="E109" s="32"/>
      <c r="F109" s="32"/>
      <c r="G109" s="32"/>
      <c r="H109" s="32"/>
      <c r="I109" s="32"/>
      <c r="J109" s="32"/>
      <c r="K109" s="31"/>
      <c r="L109" s="38"/>
    </row>
    <row r="110" spans="1:12" ht="38.25" customHeight="1">
      <c r="A110" s="23">
        <v>100</v>
      </c>
      <c r="B110" s="19"/>
      <c r="C110" s="20"/>
      <c r="D110" s="20"/>
      <c r="E110" s="21"/>
      <c r="F110" s="22"/>
      <c r="G110" s="22"/>
      <c r="H110" s="22"/>
      <c r="I110" s="22"/>
      <c r="J110" s="22"/>
      <c r="K110" s="21"/>
      <c r="L110" s="35"/>
    </row>
    <row r="111" spans="1:12" ht="18.75">
      <c r="A111" s="23"/>
    </row>
    <row r="112" spans="1:12" ht="18.75">
      <c r="A112" s="23"/>
    </row>
  </sheetData>
  <customSheetViews>
    <customSheetView guid="{BF560CBF-C258-4492-ADDC-2BEB27B214AA}" scale="70" fitToPage="1" topLeftCell="A35">
      <selection activeCell="I12" sqref="I12:I61"/>
      <pageMargins left="0" right="0" top="0" bottom="0" header="0" footer="0"/>
      <pageSetup scale="77" fitToHeight="0" orientation="landscape"/>
    </customSheetView>
  </customSheetViews>
  <mergeCells count="9">
    <mergeCell ref="A1:L1"/>
    <mergeCell ref="A4:L4"/>
    <mergeCell ref="A2:L2"/>
    <mergeCell ref="B10:D10"/>
    <mergeCell ref="C8:H8"/>
    <mergeCell ref="C7:H7"/>
    <mergeCell ref="C6:H6"/>
    <mergeCell ref="K10:L10"/>
    <mergeCell ref="E10:H10"/>
  </mergeCells>
  <dataValidations xWindow="694" yWindow="597" count="3">
    <dataValidation type="decimal" allowBlank="1" showInputMessage="1" showErrorMessage="1" error="Please enter the numeric number of days only. " prompt="Enter the number of days only- no text. " sqref="H12:H110" xr:uid="{00000000-0002-0000-0200-000000000000}">
      <formula1>0</formula1>
      <formula2>1000000</formula2>
    </dataValidation>
    <dataValidation type="list" allowBlank="1" showInputMessage="1" showErrorMessage="1" sqref="C8:H8" xr:uid="{00000000-0002-0000-0200-000001000000}">
      <formula1>INDIRECT($O$1)</formula1>
    </dataValidation>
    <dataValidation allowBlank="1" showInputMessage="1" showErrorMessage="1" prompt="Enter the sustained charge description. " sqref="K12:K100 K102:K110 K101" xr:uid="{BF1A63CE-F499-4AFF-8778-31D0170E78CA}"/>
  </dataValidations>
  <pageMargins left="0.7" right="0.7" top="0.75" bottom="0.75" header="0.3" footer="0.3"/>
  <pageSetup scale="22" fitToHeight="0" orientation="landscape"/>
  <drawing r:id="rId1"/>
  <extLst>
    <ext xmlns:x14="http://schemas.microsoft.com/office/spreadsheetml/2009/9/main" uri="{CCE6A557-97BC-4b89-ADB6-D9C93CAAB3DF}">
      <x14:dataValidations xmlns:xm="http://schemas.microsoft.com/office/excel/2006/main" xWindow="694" yWindow="597" count="5">
        <x14:dataValidation type="list" allowBlank="1" showInputMessage="1" showErrorMessage="1" error="Please enter &quot;Yes&quot; or &quot;No&quot;" prompt="Select &quot;Yes&quot; or &quot;No&quot; from drop down" xr:uid="{00000000-0002-0000-0200-000003000000}">
          <x14:formula1>
            <xm:f>Sheet2!$A$1:$A$2</xm:f>
          </x14:formula1>
          <xm:sqref>E12:G110</xm:sqref>
        </x14:dataValidation>
        <x14:dataValidation type="list" allowBlank="1" showInputMessage="1" showErrorMessage="1" xr:uid="{00000000-0002-0000-0200-000004000000}">
          <x14:formula1>
            <xm:f>Sheet2!$A$5:$A$26</xm:f>
          </x14:formula1>
          <xm:sqref>J8:K8</xm:sqref>
        </x14:dataValidation>
        <x14:dataValidation type="list" allowBlank="1" showInputMessage="1" showErrorMessage="1" xr:uid="{00000000-0002-0000-0200-000005000000}">
          <x14:formula1>
            <xm:f>'Other Sanction Type MD2023'!$A$1:$A$5</xm:f>
          </x14:formula1>
          <xm:sqref>J12:J110</xm:sqref>
        </x14:dataValidation>
        <x14:dataValidation type="list" allowBlank="1" showInputMessage="1" showErrorMessage="1" prompt="Select &quot;Yes&quot; or &quot;No&quot; from drop down. *This column includes sustained cases while IA is pending. Do not report if the IA case is under appeal. " xr:uid="{00000000-0002-0000-0200-000006000000}">
          <x14:formula1>
            <xm:f>'Yes-No'!$A$1:$A$2</xm:f>
          </x14:formula1>
          <xm:sqref>I12:I110</xm:sqref>
        </x14:dataValidation>
        <x14:dataValidation type="list" allowBlank="1" showInputMessage="1" showErrorMessage="1" xr:uid="{00000000-0002-0000-0200-000007000000}">
          <x14:formula1>
            <xm:f>'County with Agency'!$A$1:$V$1</xm:f>
          </x14:formula1>
          <xm:sqref>C7:H7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defaultRowHeight="15"/>
  <sheetData>
    <row r="1" spans="1:1">
      <c r="A1" t="s">
        <v>628</v>
      </c>
    </row>
    <row r="2" spans="1:1">
      <c r="A2" t="s">
        <v>627</v>
      </c>
    </row>
  </sheetData>
  <customSheetViews>
    <customSheetView guid="{BF560CBF-C258-4492-ADDC-2BEB27B214AA}" state="hidden">
      <selection activeCell="A2" sqref="A2"/>
      <pageMargins left="0" right="0" top="0" bottom="0" header="0" footer="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5" workbookViewId="0">
      <selection activeCell="E30" sqref="E30"/>
    </sheetView>
  </sheetViews>
  <sheetFormatPr defaultRowHeight="15"/>
  <cols>
    <col min="1" max="1" width="13.7109375" customWidth="1"/>
  </cols>
  <sheetData>
    <row r="1" spans="1:1">
      <c r="A1" t="s">
        <v>628</v>
      </c>
    </row>
    <row r="2" spans="1:1">
      <c r="A2" t="s">
        <v>627</v>
      </c>
    </row>
    <row r="5" spans="1:1">
      <c r="A5" s="1" t="s">
        <v>0</v>
      </c>
    </row>
    <row r="6" spans="1:1">
      <c r="A6" s="1" t="s">
        <v>1</v>
      </c>
    </row>
    <row r="7" spans="1:1">
      <c r="A7" s="1" t="s">
        <v>2</v>
      </c>
    </row>
    <row r="8" spans="1:1">
      <c r="A8" s="1" t="s">
        <v>3</v>
      </c>
    </row>
    <row r="9" spans="1:1">
      <c r="A9" s="1" t="s">
        <v>4</v>
      </c>
    </row>
    <row r="10" spans="1:1">
      <c r="A10" s="1" t="s">
        <v>5</v>
      </c>
    </row>
    <row r="11" spans="1:1">
      <c r="A11" s="1" t="s">
        <v>6</v>
      </c>
    </row>
    <row r="12" spans="1:1">
      <c r="A12" s="1" t="s">
        <v>670</v>
      </c>
    </row>
    <row r="13" spans="1:1">
      <c r="A13" s="1" t="s">
        <v>671</v>
      </c>
    </row>
    <row r="14" spans="1:1">
      <c r="A14" s="1" t="s">
        <v>672</v>
      </c>
    </row>
    <row r="15" spans="1:1">
      <c r="A15" s="1" t="s">
        <v>10</v>
      </c>
    </row>
    <row r="16" spans="1:1">
      <c r="A16" s="1" t="s">
        <v>11</v>
      </c>
    </row>
    <row r="17" spans="1:1">
      <c r="A17" s="1" t="s">
        <v>673</v>
      </c>
    </row>
    <row r="18" spans="1:1">
      <c r="A18" s="1" t="s">
        <v>674</v>
      </c>
    </row>
    <row r="19" spans="1:1">
      <c r="A19" s="1" t="s">
        <v>675</v>
      </c>
    </row>
    <row r="20" spans="1:1">
      <c r="A20" s="1" t="s">
        <v>676</v>
      </c>
    </row>
    <row r="21" spans="1:1">
      <c r="A21" s="1" t="s">
        <v>677</v>
      </c>
    </row>
    <row r="22" spans="1:1">
      <c r="A22" s="1" t="s">
        <v>678</v>
      </c>
    </row>
    <row r="23" spans="1:1">
      <c r="A23" s="1" t="s">
        <v>19</v>
      </c>
    </row>
    <row r="24" spans="1:1">
      <c r="A24" s="1" t="s">
        <v>679</v>
      </c>
    </row>
    <row r="25" spans="1:1">
      <c r="A25" s="1" t="s">
        <v>21</v>
      </c>
    </row>
    <row r="26" spans="1:1" ht="30">
      <c r="A26" s="1" t="s">
        <v>18</v>
      </c>
    </row>
  </sheetData>
  <customSheetViews>
    <customSheetView guid="{BF560CBF-C258-4492-ADDC-2BEB27B214AA}" state="hidden" topLeftCell="A6">
      <selection activeCell="D24" sqref="D24"/>
      <pageMargins left="0" right="0" top="0" bottom="0" header="0" footer="0"/>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C7" sqref="C7"/>
    </sheetView>
  </sheetViews>
  <sheetFormatPr defaultRowHeight="15"/>
  <cols>
    <col min="1" max="1" width="38.42578125" customWidth="1"/>
  </cols>
  <sheetData>
    <row r="1" spans="1:1">
      <c r="A1" t="s">
        <v>680</v>
      </c>
    </row>
    <row r="2" spans="1:1">
      <c r="A2" t="s">
        <v>681</v>
      </c>
    </row>
    <row r="3" spans="1:1">
      <c r="A3" t="s">
        <v>661</v>
      </c>
    </row>
    <row r="4" spans="1:1">
      <c r="A4" t="s">
        <v>682</v>
      </c>
    </row>
    <row r="5" spans="1:1">
      <c r="A5" t="s">
        <v>683</v>
      </c>
    </row>
  </sheetData>
  <customSheetViews>
    <customSheetView guid="{BF560CBF-C258-4492-ADDC-2BEB27B214AA}" state="hidden">
      <selection activeCell="C7" sqref="C7"/>
      <pageMargins left="0" right="0" top="0" bottom="0" header="0" footer="0"/>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2024-01-29T15:32:39Z</dcterms:created>
  <dcterms:modified xsi:type="dcterms:W3CDTF">2024-01-30T12:53:01Z</dcterms:modified>
  <cp:category/>
  <cp:contentStatus/>
</cp:coreProperties>
</file>